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F:\网站整改\"/>
    </mc:Choice>
  </mc:AlternateContent>
  <bookViews>
    <workbookView xWindow="0" yWindow="0" windowWidth="17280" windowHeight="7209" tabRatio="797"/>
  </bookViews>
  <sheets>
    <sheet name="文章" sheetId="1" r:id="rId1"/>
    <sheet name="授权专利" sheetId="3" r:id="rId2"/>
    <sheet name="标准" sheetId="4" r:id="rId3"/>
    <sheet name="科研项目" sheetId="5" r:id="rId4"/>
  </sheets>
  <definedNames>
    <definedName name="_xlnm._FilterDatabase" localSheetId="0" hidden="1">文章!$D$1:$D$83</definedName>
  </definedNames>
  <calcPr calcId="162913"/>
</workbook>
</file>

<file path=xl/sharedStrings.xml><?xml version="1.0" encoding="utf-8"?>
<sst xmlns="http://schemas.openxmlformats.org/spreadsheetml/2006/main" count="621" uniqueCount="414">
  <si>
    <t/>
  </si>
  <si>
    <t>序号</t>
  </si>
  <si>
    <t>论文题目</t>
  </si>
  <si>
    <t>第一作者</t>
  </si>
  <si>
    <t>通讯作者</t>
  </si>
  <si>
    <t>期刊名称及年、卷、期、页码</t>
  </si>
  <si>
    <t>是否SCI收录</t>
  </si>
  <si>
    <t>Phenolic compound ellagic acid inhibits mitochondrial respiration and tumor growth in lung cancer</t>
  </si>
  <si>
    <t>Duan Jing</t>
  </si>
  <si>
    <t>Yulin Fang and Guangbiao Zhou</t>
  </si>
  <si>
    <t>是</t>
  </si>
  <si>
    <t>In vitro gastrointestinal absorption of red wine anthocyanins-impact of structural complexity and phase II metabolization</t>
  </si>
  <si>
    <t>韩富亮</t>
  </si>
  <si>
    <r>
      <t>Bras Natercia</t>
    </r>
    <r>
      <rPr>
        <sz val="10"/>
        <color indexed="8"/>
        <rFont val="宋体"/>
        <family val="3"/>
        <charset val="134"/>
      </rPr>
      <t>，</t>
    </r>
    <r>
      <rPr>
        <sz val="10"/>
        <color indexed="8"/>
        <rFont val="Times New Roman"/>
        <family val="1"/>
      </rPr>
      <t>Mateus Nuno</t>
    </r>
  </si>
  <si>
    <t>Determination of biogenic amines in wine using modified liquid-liquid extraction with high performance liquid chromatography-fluorescence detector</t>
  </si>
  <si>
    <t>刘洋</t>
  </si>
  <si>
    <t>Biomass suppression of Hanseniaspora uvarum by killer Saccharomyces cerevisiae highly increased fruity esters in mixed culture fermentation</t>
  </si>
  <si>
    <t>李悦琦</t>
  </si>
  <si>
    <t>陶永胜</t>
  </si>
  <si>
    <t>Mechanism analysis of combined acid-and-ethanol shock on Oenococcus oeni using RNA-Seq</t>
  </si>
  <si>
    <t>赵红玉</t>
  </si>
  <si>
    <t>李华，王华</t>
  </si>
  <si>
    <t>外源激素处理对葡萄及葡萄酒香气成分的影响</t>
  </si>
  <si>
    <t>权桂蓉</t>
  </si>
  <si>
    <t>惠竹梅</t>
  </si>
  <si>
    <t>Targeted Metabolomic and Transcript Level Analysis Reveals Quality Characteristic of Chinese Wild Grapes (Vitis davidii Foex)</t>
  </si>
  <si>
    <t>鞠延仑</t>
  </si>
  <si>
    <t>房玉林</t>
  </si>
  <si>
    <t>Overexpression of grapevine VvNAC08 enhances drought tolerance in transgenic Arabidopsis</t>
  </si>
  <si>
    <t>VvNAC17, a novel stress-responsive grapevine (Vitis vinifera L.) NAC transcription factor, increases sensitivity to abscisic acid and enhances salinity, freezing, and drought tolerance in transgenic Arabidopsis</t>
  </si>
  <si>
    <t>First study on the fatty acids and their derived volatile profiles from six Chinese wild spine grape clones (Vitis davidii Foex)</t>
  </si>
  <si>
    <t>苹果酸-乳酸发酵对葡萄酒中活性成分的影响</t>
  </si>
  <si>
    <t>袁林</t>
  </si>
  <si>
    <t>食品工业科技 2020,41(07):358-364</t>
  </si>
  <si>
    <t>The inﬂuence of recent climate variability on viticultural zoning and variety regionalisation of Vitis vinifera in China</t>
  </si>
  <si>
    <t>王雪秋</t>
  </si>
  <si>
    <r>
      <t>王华</t>
    </r>
    <r>
      <rPr>
        <sz val="10"/>
        <rFont val="宋体"/>
        <family val="3"/>
        <charset val="134"/>
      </rPr>
      <t>,</t>
    </r>
    <r>
      <rPr>
        <sz val="10"/>
        <rFont val="宋体"/>
        <family val="3"/>
        <charset val="134"/>
      </rPr>
      <t>李华</t>
    </r>
  </si>
  <si>
    <t>Kaolin Particle Film Affects Grapevine
Berry Quality in cv. Meili in Humid
Climate Conditions</t>
  </si>
  <si>
    <t>王莹</t>
  </si>
  <si>
    <r>
      <t>陕西合阳地区红色酿酒葡萄果实品质研究</t>
    </r>
    <r>
      <rPr>
        <sz val="10"/>
        <color indexed="8"/>
        <rFont val="Times New Roman"/>
        <family val="1"/>
      </rPr>
      <t xml:space="preserve"> </t>
    </r>
  </si>
  <si>
    <t xml:space="preserve">  邢珂雪</t>
  </si>
  <si>
    <t>李运奎</t>
  </si>
  <si>
    <t>Phenolic matrix effect on aroma formation of terpenes during simulated wine fermentation – Part I: Phenolic acids</t>
  </si>
  <si>
    <t>汪兴杰</t>
  </si>
  <si>
    <t>Partial characterization andlyoprotective activity of exopolysaccharide from Oenococcus oeni 28A-1</t>
  </si>
  <si>
    <t>石侃</t>
  </si>
  <si>
    <t>刘树文</t>
  </si>
  <si>
    <t>Microorganisms: Producers of Melatonin in Fermented Foods and
Beverages</t>
  </si>
  <si>
    <t>阙志泺</t>
  </si>
  <si>
    <t>刘旭，孙翔宇</t>
  </si>
  <si>
    <t>叶冬青</t>
  </si>
  <si>
    <t>刘延琳，段长青</t>
  </si>
  <si>
    <t>食品科学,2020,41(06):285-291</t>
  </si>
  <si>
    <t>张文静</t>
  </si>
  <si>
    <t>刘延琳，叶冬青</t>
  </si>
  <si>
    <t>食品科学,2020,41(12):84-90</t>
  </si>
  <si>
    <t>不同启动子及锚定蛋白对酿酒酵母表面展示β-葡萄糖苷酶活性的影响</t>
  </si>
  <si>
    <t xml:space="preserve"> 周红，张阳</t>
  </si>
  <si>
    <t>刘延琳</t>
  </si>
  <si>
    <t>一种葡萄酿酒活性干酵母简便制备法</t>
  </si>
  <si>
    <t>李东歌</t>
  </si>
  <si>
    <t>Yeast population dynamics during spontaneous fermentation of icewine and selection of indigenous Saccharomyces cerevisiae strains for the winemaking in Qilian, China</t>
  </si>
  <si>
    <t>冯莉</t>
  </si>
  <si>
    <t>刘延琳，秦义</t>
  </si>
  <si>
    <t>Creation of a low-alcohol-production yeast by a mutated SPT15 transcription regulator triggers transcriptional and metabolic changes during wine fermentation</t>
  </si>
  <si>
    <t>杜青</t>
  </si>
  <si>
    <t>秦义</t>
  </si>
  <si>
    <t>ABA signaling plays a key role in regulated deficit irrigation-driven anthocyanins accumulation in ‘Cabernet Sauvignon’ grape berries</t>
  </si>
  <si>
    <t>郭水欢</t>
  </si>
  <si>
    <t>孟江飞</t>
  </si>
  <si>
    <t>Inhibition efficiency of wood vinegar on grey mould of table grapes</t>
  </si>
  <si>
    <t>陈雨杭</t>
  </si>
  <si>
    <t>Nitrogen and phosphorus co-starvation inhibits anthocyanin synthesis in the callus of grape berry skin</t>
  </si>
  <si>
    <t>郑慧珍</t>
  </si>
  <si>
    <t>Cluster bagging promotes melatonin biosynthesis in the berry skins of Vitis vinifera cv. Cabernet Sauvignon and Carignan during development and ripening</t>
  </si>
  <si>
    <t>孙翔宇</t>
  </si>
  <si>
    <t>马婷婷</t>
  </si>
  <si>
    <t>Biomass estimation and physicochemical characterization of winter vine prunings in the Chinese and global grape and wine industries</t>
  </si>
  <si>
    <t xml:space="preserve">Oenological potential and health benefits of Chinese non-Vitis vinifera species: An opportunity to the revalorization and to breed new varieties. </t>
  </si>
  <si>
    <t>Gutiérrez-Gamboa Gastón</t>
  </si>
  <si>
    <t>优选非酿酒酵母胞外酶增香酿造干白葡萄酒效果</t>
  </si>
  <si>
    <t>尹荐</t>
  </si>
  <si>
    <t>混合酵母发酵对刺葡萄酒香气成分气味活性的调整作用</t>
  </si>
  <si>
    <t>王倩倩</t>
  </si>
  <si>
    <t>朱子健</t>
  </si>
  <si>
    <t>Profiling terpene glycosides from Ecolly, Cabernet Gernischet, and Muscat hamburg grapes by ultra performance liquid chromatography- quadrupole time of flight mass spectrometry</t>
  </si>
  <si>
    <t>Increased glycosidase activities improved the production of wine varietal odorants in mixed fermentation of P.fermentans and high antagonistic S.cerevisiase</t>
  </si>
  <si>
    <t>李娜</t>
  </si>
  <si>
    <t>Chemical profle of terpene glycosides from Meili grape detected by GC–MS and UPLC–Q‑TOF‑MS</t>
  </si>
  <si>
    <t>葡萄园生态系统碳源汇及碳减排策略研究进展</t>
  </si>
  <si>
    <t>张亮</t>
  </si>
  <si>
    <r>
      <t>李华</t>
    </r>
    <r>
      <rPr>
        <sz val="10"/>
        <rFont val="宋体"/>
        <family val="3"/>
        <charset val="134"/>
      </rPr>
      <t>,</t>
    </r>
    <r>
      <rPr>
        <sz val="10"/>
        <rFont val="宋体"/>
        <family val="3"/>
        <charset val="134"/>
      </rPr>
      <t>王华</t>
    </r>
  </si>
  <si>
    <t>不同疏果时间对’媚丽’葡萄果实品质的影响</t>
  </si>
  <si>
    <t>何舟阳</t>
  </si>
  <si>
    <t>王华,李华</t>
  </si>
  <si>
    <t>北方园艺，2020，2020(9)</t>
  </si>
  <si>
    <t>基于主成分与聚类分析综合评价杨凌地区红色鲜食葡萄果实品质</t>
  </si>
  <si>
    <t>林蝉蝉</t>
  </si>
  <si>
    <t>葡萄皮渣的生物价值及综合利用综述</t>
  </si>
  <si>
    <t>杨晨露</t>
  </si>
  <si>
    <t>中外葡萄与葡萄酒,2020(06):48-53.</t>
  </si>
  <si>
    <t>葡萄籽油生理功能及应用综述</t>
  </si>
  <si>
    <t>王灿</t>
  </si>
  <si>
    <t>中外葡萄与葡萄酒,2020(06):66-71</t>
  </si>
  <si>
    <t>Real-time PCR assays for the quantification of native yeast DNA in grape berry and fermentation extracts</t>
  </si>
  <si>
    <t>王雪飞</t>
  </si>
  <si>
    <t>Patricia A. Okubara</t>
  </si>
  <si>
    <r>
      <t>Effect of Ammonium and Nitrate Supplies on Nitrogen and Sucrose Metabolism of Cabernet Sauvignon (</t>
    </r>
    <r>
      <rPr>
        <i/>
        <sz val="10"/>
        <color indexed="8"/>
        <rFont val="宋体"/>
        <family val="3"/>
        <charset val="134"/>
      </rPr>
      <t>Vitis vinifera</t>
    </r>
    <r>
      <rPr>
        <sz val="10"/>
        <color indexed="8"/>
        <rFont val="宋体"/>
        <family val="3"/>
        <charset val="134"/>
      </rPr>
      <t xml:space="preserve"> cv.)</t>
    </r>
  </si>
  <si>
    <t>尹海宁</t>
  </si>
  <si>
    <t>Segmentation of China’s online wine market based on the wine-related lifestyle</t>
  </si>
  <si>
    <t>王亚宾</t>
  </si>
  <si>
    <t>Microbial production of limonene and its derivatives: Achievements and perspectives</t>
  </si>
  <si>
    <t>Yuyao Ren, Sasa Liu</t>
  </si>
  <si>
    <t>Xiaobing Yang, Yongjin Zhou</t>
  </si>
  <si>
    <t>Foliar-sprayed manganese sulfate improves flavonoid content in grape berry skin of Cabernet Sauvignon (Vitis vinifera L.) growing on alkaline soil and wine chromatic characteristics</t>
  </si>
  <si>
    <t>陈黄曌</t>
  </si>
  <si>
    <t>张振文</t>
  </si>
  <si>
    <t>Food Chemistry, 2020, 314</t>
  </si>
  <si>
    <r>
      <t xml:space="preserve"> Construction of a High-Density Genetic Map and Mapping of Firmness in Grape (</t>
    </r>
    <r>
      <rPr>
        <i/>
        <sz val="10"/>
        <color indexed="8"/>
        <rFont val="宋体"/>
        <family val="3"/>
        <charset val="134"/>
      </rPr>
      <t>Vitis vinifera</t>
    </r>
    <r>
      <rPr>
        <sz val="10"/>
        <color indexed="8"/>
        <rFont val="宋体"/>
        <family val="3"/>
        <charset val="134"/>
      </rPr>
      <t xml:space="preserve"> L.) Based on Whole-Genome Resequencing</t>
    </r>
  </si>
  <si>
    <t>姜建福</t>
  </si>
  <si>
    <t>Coexpression of sucrose synthase and the SWEET transporter, which are associated with sugar hydrolysis and transport, respectively, increases the hexose content in Vitis vinifera L. grape berries.</t>
  </si>
  <si>
    <t>任瑞华</t>
  </si>
  <si>
    <t>R2R3-MYB Transcription Factors Regulate Anthocyanin Biosynthesis in Grapevine Vegetative Tissues</t>
  </si>
  <si>
    <t>谢   沙</t>
  </si>
  <si>
    <t>Frontiers in plant science, 2020, 11: 527</t>
  </si>
  <si>
    <t>Effect of cluster zone leaf removal on monoterpene profiles of Sauvignon Blancgrapes and wines</t>
  </si>
  <si>
    <t>乐小凤</t>
  </si>
  <si>
    <t>Dynamic changes in monoterpene accumulation and biosynthesis during grape ripening in three</t>
  </si>
  <si>
    <r>
      <t>Food Research International</t>
    </r>
    <r>
      <rPr>
        <sz val="10"/>
        <color indexed="8"/>
        <rFont val="宋体"/>
        <family val="3"/>
        <charset val="134"/>
      </rPr>
      <t>，2020, 137</t>
    </r>
  </si>
  <si>
    <t>浆果皱缩对晋西南地区赤霞珠葡萄及葡萄酒品质的影响</t>
  </si>
  <si>
    <t>李俊楠</t>
  </si>
  <si>
    <r>
      <t>食品科学，</t>
    </r>
    <r>
      <rPr>
        <sz val="10"/>
        <color indexed="8"/>
        <rFont val="宋体"/>
        <family val="3"/>
        <charset val="134"/>
      </rPr>
      <t>2020, 41</t>
    </r>
    <r>
      <rPr>
        <sz val="10"/>
        <color indexed="8"/>
        <rFont val="宋体"/>
        <family val="3"/>
        <charset val="134"/>
      </rPr>
      <t>（</t>
    </r>
    <r>
      <rPr>
        <sz val="10"/>
        <color indexed="8"/>
        <rFont val="宋体"/>
        <family val="3"/>
        <charset val="134"/>
      </rPr>
      <t>14</t>
    </r>
    <r>
      <rPr>
        <sz val="10"/>
        <color indexed="8"/>
        <rFont val="宋体"/>
        <family val="3"/>
        <charset val="134"/>
      </rPr>
      <t>）：</t>
    </r>
    <r>
      <rPr>
        <sz val="10"/>
        <color indexed="8"/>
        <rFont val="宋体"/>
        <family val="3"/>
        <charset val="134"/>
      </rPr>
      <t>239-246</t>
    </r>
  </si>
  <si>
    <r>
      <t>疏穗处理对</t>
    </r>
    <r>
      <rPr>
        <sz val="10"/>
        <color indexed="8"/>
        <rFont val="宋体"/>
        <family val="3"/>
        <charset val="134"/>
      </rPr>
      <t>‘</t>
    </r>
    <r>
      <rPr>
        <sz val="10"/>
        <color indexed="8"/>
        <rFont val="宋体"/>
        <family val="3"/>
        <charset val="134"/>
      </rPr>
      <t>赤霞珠</t>
    </r>
    <r>
      <rPr>
        <sz val="10"/>
        <color indexed="8"/>
        <rFont val="宋体"/>
        <family val="3"/>
        <charset val="134"/>
      </rPr>
      <t>’</t>
    </r>
    <r>
      <rPr>
        <sz val="10"/>
        <color indexed="8"/>
        <rFont val="宋体"/>
        <family val="3"/>
        <charset val="134"/>
      </rPr>
      <t>葡萄果皮类黄酮物质的影响</t>
    </r>
  </si>
  <si>
    <t>曾桂花</t>
  </si>
  <si>
    <r>
      <t>食品科学，</t>
    </r>
    <r>
      <rPr>
        <sz val="10"/>
        <color indexed="8"/>
        <rFont val="宋体"/>
        <family val="3"/>
        <charset val="134"/>
      </rPr>
      <t>2020, 41</t>
    </r>
    <r>
      <rPr>
        <sz val="10"/>
        <color indexed="8"/>
        <rFont val="宋体"/>
        <family val="3"/>
        <charset val="134"/>
      </rPr>
      <t>（</t>
    </r>
    <r>
      <rPr>
        <sz val="10"/>
        <color indexed="8"/>
        <rFont val="宋体"/>
        <family val="3"/>
        <charset val="134"/>
      </rPr>
      <t>22</t>
    </r>
    <r>
      <rPr>
        <sz val="10"/>
        <color indexed="8"/>
        <rFont val="宋体"/>
        <family val="3"/>
        <charset val="134"/>
      </rPr>
      <t>）：</t>
    </r>
    <r>
      <rPr>
        <sz val="10"/>
        <color indexed="8"/>
        <rFont val="宋体"/>
        <family val="3"/>
        <charset val="134"/>
      </rPr>
      <t>215-221</t>
    </r>
  </si>
  <si>
    <t>不同叶幕类型对‘赤霞珠’葡萄产量与果实品质的影响</t>
  </si>
  <si>
    <t>杨君</t>
  </si>
  <si>
    <r>
      <t>果树学报</t>
    </r>
    <r>
      <rPr>
        <sz val="10"/>
        <color indexed="8"/>
        <rFont val="宋体"/>
        <family val="3"/>
        <charset val="134"/>
      </rPr>
      <t>,2019, 37</t>
    </r>
    <r>
      <rPr>
        <sz val="10"/>
        <color indexed="8"/>
        <rFont val="宋体"/>
        <family val="3"/>
        <charset val="134"/>
      </rPr>
      <t>（</t>
    </r>
    <r>
      <rPr>
        <sz val="10"/>
        <color indexed="8"/>
        <rFont val="宋体"/>
        <family val="3"/>
        <charset val="134"/>
      </rPr>
      <t>12</t>
    </r>
    <r>
      <rPr>
        <sz val="10"/>
        <color indexed="8"/>
        <rFont val="宋体"/>
        <family val="3"/>
        <charset val="134"/>
      </rPr>
      <t>）：</t>
    </r>
    <r>
      <rPr>
        <sz val="10"/>
        <color indexed="8"/>
        <rFont val="宋体"/>
        <family val="3"/>
        <charset val="134"/>
      </rPr>
      <t>84-93</t>
    </r>
  </si>
  <si>
    <t>磷酸二氢钾对酿酒葡萄‘赤霞珠’果实类黄酮物质的影响</t>
  </si>
  <si>
    <t>赵婷</t>
  </si>
  <si>
    <t>叶幕形和留穗量对赤霞珠葡萄酒单体酚类物质的影响</t>
  </si>
  <si>
    <r>
      <t>中国酿造，</t>
    </r>
    <r>
      <rPr>
        <sz val="10"/>
        <color indexed="8"/>
        <rFont val="宋体"/>
        <family val="3"/>
        <charset val="134"/>
      </rPr>
      <t>2020, 39</t>
    </r>
    <r>
      <rPr>
        <sz val="10"/>
        <color indexed="8"/>
        <rFont val="宋体"/>
        <family val="3"/>
        <charset val="134"/>
      </rPr>
      <t>（</t>
    </r>
    <r>
      <rPr>
        <sz val="10"/>
        <color indexed="8"/>
        <rFont val="宋体"/>
        <family val="3"/>
        <charset val="134"/>
      </rPr>
      <t>5</t>
    </r>
    <r>
      <rPr>
        <sz val="10"/>
        <color indexed="8"/>
        <rFont val="宋体"/>
        <family val="3"/>
        <charset val="134"/>
      </rPr>
      <t>）：</t>
    </r>
    <r>
      <rPr>
        <sz val="10"/>
        <color indexed="8"/>
        <rFont val="宋体"/>
        <family val="3"/>
        <charset val="134"/>
      </rPr>
      <t>135-140</t>
    </r>
  </si>
  <si>
    <t>不同产量对山西乡宁赤霞珠葡萄与葡萄酒品质的影响</t>
  </si>
  <si>
    <t>高邦牢</t>
  </si>
  <si>
    <r>
      <t>中国酿造，</t>
    </r>
    <r>
      <rPr>
        <sz val="10"/>
        <color indexed="8"/>
        <rFont val="宋体"/>
        <family val="3"/>
        <charset val="134"/>
      </rPr>
      <t>2020, 39</t>
    </r>
    <r>
      <rPr>
        <sz val="10"/>
        <color indexed="8"/>
        <rFont val="宋体"/>
        <family val="3"/>
        <charset val="134"/>
      </rPr>
      <t>（</t>
    </r>
    <r>
      <rPr>
        <sz val="10"/>
        <color indexed="8"/>
        <rFont val="宋体"/>
        <family val="3"/>
        <charset val="134"/>
      </rPr>
      <t>7</t>
    </r>
    <r>
      <rPr>
        <sz val="10"/>
        <color indexed="8"/>
        <rFont val="宋体"/>
        <family val="3"/>
        <charset val="134"/>
      </rPr>
      <t>）：</t>
    </r>
    <r>
      <rPr>
        <sz val="10"/>
        <color indexed="8"/>
        <rFont val="宋体"/>
        <family val="3"/>
        <charset val="134"/>
      </rPr>
      <t>36-40</t>
    </r>
  </si>
  <si>
    <t>转色期前后叶施锰素对‘赤霞珠’葡萄成熟过程果实品质的影响</t>
  </si>
  <si>
    <r>
      <t>北方园艺</t>
    </r>
    <r>
      <rPr>
        <sz val="10"/>
        <color indexed="8"/>
        <rFont val="宋体"/>
        <family val="3"/>
        <charset val="134"/>
      </rPr>
      <t>, 2020</t>
    </r>
    <r>
      <rPr>
        <sz val="10"/>
        <color indexed="8"/>
        <rFont val="宋体"/>
        <family val="3"/>
        <charset val="134"/>
      </rPr>
      <t>，（</t>
    </r>
    <r>
      <rPr>
        <sz val="10"/>
        <color indexed="8"/>
        <rFont val="宋体"/>
        <family val="3"/>
        <charset val="134"/>
      </rPr>
      <t>01</t>
    </r>
    <r>
      <rPr>
        <sz val="10"/>
        <color indexed="8"/>
        <rFont val="宋体"/>
        <family val="3"/>
        <charset val="134"/>
      </rPr>
      <t>）：</t>
    </r>
    <r>
      <rPr>
        <sz val="10"/>
        <color indexed="8"/>
        <rFont val="宋体"/>
        <family val="3"/>
        <charset val="134"/>
      </rPr>
      <t>34-41</t>
    </r>
  </si>
  <si>
    <t>不同新梢留量对’赤霞珠’葡萄果实品质的影响</t>
  </si>
  <si>
    <r>
      <t>北方园艺</t>
    </r>
    <r>
      <rPr>
        <sz val="10"/>
        <color indexed="8"/>
        <rFont val="宋体"/>
        <family val="3"/>
        <charset val="134"/>
      </rPr>
      <t>, 2020</t>
    </r>
    <r>
      <rPr>
        <sz val="10"/>
        <color indexed="8"/>
        <rFont val="宋体"/>
        <family val="3"/>
        <charset val="134"/>
      </rPr>
      <t>，（</t>
    </r>
    <r>
      <rPr>
        <sz val="10"/>
        <color indexed="8"/>
        <rFont val="宋体"/>
        <family val="3"/>
        <charset val="134"/>
      </rPr>
      <t>07</t>
    </r>
    <r>
      <rPr>
        <sz val="10"/>
        <color indexed="8"/>
        <rFont val="宋体"/>
        <family val="3"/>
        <charset val="134"/>
      </rPr>
      <t>）：</t>
    </r>
    <r>
      <rPr>
        <sz val="10"/>
        <color indexed="8"/>
        <rFont val="宋体"/>
        <family val="3"/>
        <charset val="134"/>
      </rPr>
      <t>43-50</t>
    </r>
  </si>
  <si>
    <t>西安地区葡萄园土壤背景值分析</t>
  </si>
  <si>
    <t>张宗勤</t>
  </si>
  <si>
    <t>陕西农业科学，2020,66（10）：39-42。</t>
  </si>
  <si>
    <t>中外葡萄酒产品等级分级评价及启示</t>
  </si>
  <si>
    <t>田伟业</t>
  </si>
  <si>
    <t>杨和财</t>
  </si>
  <si>
    <t>中国酿造，2020,39（10）：220-224</t>
  </si>
  <si>
    <t>贺兰山东麓葡萄酒产品市场等级体系构建方案探讨</t>
  </si>
  <si>
    <t>李文超</t>
  </si>
  <si>
    <t>中国酿造，2020,39（03）：213-216</t>
  </si>
  <si>
    <t>Foliar nitrogen application from veraison to preharvest improved flavonoids, fatty acids and aliphatic volatiles composition in grapes and wines</t>
  </si>
  <si>
    <t>程相涵</t>
  </si>
  <si>
    <t>Effects of different fermentation and storage
conditions on methanol content in Chinese spine
grape (Vitis davidii Foex) wine</t>
  </si>
  <si>
    <t>魏晓峰</t>
  </si>
  <si>
    <t xml:space="preserve">Effect of regulated deficit irrigation on the content of soluble sugars, organic acids and endogenous hormones in Cabernet Sauvignon in the Ningxia region of China. </t>
  </si>
  <si>
    <t>杨博涵</t>
  </si>
  <si>
    <t>房玉林，孙翔宇</t>
  </si>
  <si>
    <t>Food Chemistry, 2020. 312, 126020.</t>
  </si>
  <si>
    <t xml:space="preserve">Transcriptomics integrated with metabolomics reveals the effect of regulated deficit irrigation on anthocyanin biosynthesis in cabernet sauvignon grape berries. </t>
  </si>
  <si>
    <t>孙翔宇，房玉林</t>
  </si>
  <si>
    <t>Food Chemistry, 2020, 314, 126170</t>
  </si>
  <si>
    <r>
      <t>BRC1/TB1</t>
    </r>
    <r>
      <rPr>
        <sz val="10"/>
        <color indexed="8"/>
        <rFont val="宋体"/>
        <family val="3"/>
        <charset val="134"/>
      </rPr>
      <t>基因调控植物分枝的研究进展</t>
    </r>
  </si>
  <si>
    <r>
      <t>闵</t>
    </r>
    <r>
      <rPr>
        <sz val="10"/>
        <color indexed="8"/>
        <rFont val="Times New Roman"/>
        <family val="1"/>
      </rPr>
      <t xml:space="preserve"> </t>
    </r>
    <r>
      <rPr>
        <sz val="10"/>
        <color indexed="8"/>
        <rFont val="宋体"/>
        <family val="3"/>
        <charset val="134"/>
      </rPr>
      <t>卓</t>
    </r>
  </si>
  <si>
    <r>
      <t>西北植物学报</t>
    </r>
    <r>
      <rPr>
        <sz val="10"/>
        <color indexed="8"/>
        <rFont val="Times New Roman"/>
        <family val="1"/>
      </rPr>
      <t>,2020,40(5):899~906</t>
    </r>
  </si>
  <si>
    <t>Using the Chou's 5-steps rule, transient overexpression technique,
subcellular location, and bioinformatic analysis to verify the function of Vitis
vinifera O-methyltranferase 3 (VvOMT3) protein</t>
  </si>
  <si>
    <t>赵现方</t>
  </si>
  <si>
    <t>鞠延仑，房玉林</t>
  </si>
  <si>
    <t>Transcriptome analysis of grape leaves reveals insights into response to heat acclimation</t>
  </si>
  <si>
    <t>刘敏</t>
  </si>
  <si>
    <t>高温胁迫对葡萄幼树生理指标和超显微结构的影响</t>
  </si>
  <si>
    <t>低温浸渍对‘关口葡萄’干白葡萄酒风味物质的影响</t>
  </si>
  <si>
    <t>朱艳霞</t>
  </si>
  <si>
    <t>袁春龙</t>
  </si>
  <si>
    <t>食品科学,2020,41(04):199-206.</t>
  </si>
  <si>
    <t>Geographical origin classification of Chinese wines based on C, O stable isotopes and elemental profile</t>
  </si>
  <si>
    <t>苏颖玥</t>
  </si>
  <si>
    <t>新疆吐鲁番产区‘美乐’葡萄成熟度指标体系研究</t>
  </si>
  <si>
    <t>刘怡宣</t>
  </si>
  <si>
    <t>西北农业学报,2020(09):1-10</t>
  </si>
  <si>
    <t>葡萄酒原产地鉴别技术研究进展</t>
  </si>
  <si>
    <t>食品科学,2020,41(13):336-345.</t>
  </si>
  <si>
    <t>乌海产区“美乐”葡萄成熟度控制指标体系的研究</t>
  </si>
  <si>
    <t>刘倩倩</t>
  </si>
  <si>
    <t>北方园艺,2019(23):32-41.</t>
  </si>
  <si>
    <t>葡萄酒社区专卖店的定位与运营</t>
  </si>
  <si>
    <t>李甲贵</t>
  </si>
  <si>
    <t>西北农林科技大学2020年度授权专利统计表</t>
  </si>
  <si>
    <t>专利名称</t>
  </si>
  <si>
    <t>专利类型</t>
  </si>
  <si>
    <t>全部发明人</t>
  </si>
  <si>
    <t>专利号</t>
  </si>
  <si>
    <t>一种生防酵母GA8</t>
  </si>
  <si>
    <t>发明专利</t>
  </si>
  <si>
    <t>刘延琳，刘宗灵，杜爽，任艺，叶冬青，秦义，宋育阳</t>
  </si>
  <si>
    <t xml:space="preserve">葡萄枝条提取多酚方法及延长食用油货架期的应用及方法  </t>
  </si>
  <si>
    <t>孙翔宇;王家琪;房玉林;马婷婷;张帆;郭泽美</t>
  </si>
  <si>
    <t>202010201328.5</t>
  </si>
  <si>
    <t>西北农林科技大学2020年度国家、地方、行业及企业标准统计表</t>
  </si>
  <si>
    <t>标准名称</t>
  </si>
  <si>
    <t>标准类别</t>
  </si>
  <si>
    <t>第一完成人</t>
  </si>
  <si>
    <t>起草单位</t>
  </si>
  <si>
    <t>标准编号</t>
  </si>
  <si>
    <t>石榴白兰地的生产工艺</t>
  </si>
  <si>
    <t>企业标准</t>
  </si>
  <si>
    <t>西北农林科技大学</t>
  </si>
  <si>
    <t>Q/FYLF 0002S-2020</t>
  </si>
  <si>
    <t>果酒通用技术要求</t>
  </si>
  <si>
    <t>行业标准</t>
  </si>
  <si>
    <t>李华</t>
  </si>
  <si>
    <t>中国农村技术开发中心，西北农林科技大学等</t>
  </si>
  <si>
    <t>QB/T 5476-2020</t>
  </si>
  <si>
    <t>填写说明：标准类别指国家、地方、行业或企业标准</t>
  </si>
  <si>
    <t>西北农林科技大学2020年度科研项目统计表</t>
  </si>
  <si>
    <t>项目名称</t>
  </si>
  <si>
    <t>项目类别</t>
  </si>
  <si>
    <t>项目资助单位</t>
  </si>
  <si>
    <t>主持人</t>
  </si>
  <si>
    <t>合同经费（万元）</t>
  </si>
  <si>
    <t>起止年月</t>
  </si>
  <si>
    <t>干旱诱导VvDREB2A调控葡萄果实着色的分子机理</t>
  </si>
  <si>
    <t>青年科学基金项目</t>
  </si>
  <si>
    <t>国家自然科学基金委</t>
  </si>
  <si>
    <t>陈可钦</t>
  </si>
  <si>
    <t>2021.01-2023.12</t>
  </si>
  <si>
    <t>苹果、梨和葡萄复合型特种果酒的酿造技术集成与推广</t>
  </si>
  <si>
    <t>地市级</t>
  </si>
  <si>
    <t>郭安鹊</t>
  </si>
  <si>
    <t>2020.6-2022.5</t>
  </si>
  <si>
    <t>外源氨基酸干预H.uvarum与S.cerevisiae混菌发酵产乙酸高级醇酯的机制研究</t>
  </si>
  <si>
    <t>国家自然科学基金</t>
  </si>
  <si>
    <t>国家自然科学基金委员会</t>
  </si>
  <si>
    <t>胡凯</t>
  </si>
  <si>
    <t>外源氨基酸干预混菌发酵中酵母细胞触杀及酯类物质生成的机制</t>
  </si>
  <si>
    <t>科研启动费</t>
  </si>
  <si>
    <t>2020.06-2022.12</t>
  </si>
  <si>
    <t>转录因子VvNAC17调控葡萄耐旱性的分子机理研究</t>
  </si>
  <si>
    <t>国家级</t>
  </si>
  <si>
    <t>国家自然基金委</t>
  </si>
  <si>
    <t>2021.1-2023.12</t>
  </si>
  <si>
    <t>葡萄提质增效技术集成研究与葡萄酒新产品开发</t>
  </si>
  <si>
    <t>省部级</t>
  </si>
  <si>
    <t>陕西省科学技术厅</t>
  </si>
  <si>
    <t>2020.1-2022.12</t>
  </si>
  <si>
    <t>红葡萄酒果香酯类物质释放与感知的多酚基质效应及其作用机制</t>
  </si>
  <si>
    <t>科技部</t>
  </si>
  <si>
    <t>贺兰山东麓本土微生物资源开发与商业化利用</t>
  </si>
  <si>
    <t>2019.05-2022.12</t>
  </si>
  <si>
    <t>基于多组学的酒酒球菌响应酸胁迫代谢网络构建与调控机制解析</t>
  </si>
  <si>
    <t>2021.01-2024.12</t>
  </si>
  <si>
    <t>葡萄与葡萄酒标准化生产技术示范与推广</t>
  </si>
  <si>
    <t>杨凌示范区科技创新和转化推广局</t>
  </si>
  <si>
    <t>2020.06-2021.12</t>
  </si>
  <si>
    <t>葡萄免埋栽培模式集成创新研究</t>
  </si>
  <si>
    <t>陕西省科技厅</t>
  </si>
  <si>
    <t>2020-2022</t>
  </si>
  <si>
    <t xml:space="preserve">贺兰山东麓酿酒葡萄品种区域化 </t>
  </si>
  <si>
    <t>宁夏农业和农村厅</t>
  </si>
  <si>
    <t>刘旭</t>
  </si>
  <si>
    <t>2020-2020</t>
  </si>
  <si>
    <t>宁蒗县冰酒产业发展规划（2021-2030）</t>
  </si>
  <si>
    <t>横向合作</t>
  </si>
  <si>
    <t>宁蒗县发改委</t>
  </si>
  <si>
    <t>2020</t>
  </si>
  <si>
    <t>四川特色水果加工关键技术研究与产品开发</t>
  </si>
  <si>
    <t>四川科技厅</t>
  </si>
  <si>
    <t>2020-2023</t>
  </si>
  <si>
    <t>优良酿酒酵母的选育与商业化应用</t>
  </si>
  <si>
    <t>国家重点研发计划</t>
  </si>
  <si>
    <t>2019-5至2022-12</t>
  </si>
  <si>
    <t>特色优良发酵微生物菌剂的开发应用</t>
  </si>
  <si>
    <t>省级</t>
  </si>
  <si>
    <t>宁夏科技厅</t>
  </si>
  <si>
    <t>2020-01至2023-12</t>
  </si>
  <si>
    <t>智能化酿造技术及工艺创新</t>
  </si>
  <si>
    <t>宋育阳</t>
  </si>
  <si>
    <t>葡萄酒酿造过程智慧物联管控系统构建与应用</t>
  </si>
  <si>
    <t>闽宁智慧葡萄园管理系统集成与示范</t>
  </si>
  <si>
    <t>宁夏农业农村厅</t>
  </si>
  <si>
    <t>2020-1至2022-12</t>
  </si>
  <si>
    <t>基于多酚的益生菌共发酵提高
酿酒葡萄皮渣附加值关键技术研发与示范</t>
  </si>
  <si>
    <t>校级</t>
  </si>
  <si>
    <t>2020.06— 2022.05</t>
  </si>
  <si>
    <t>黑果腺肋花楸干红型果酒工艺研发</t>
  </si>
  <si>
    <t>山西潞安石圪节智华生物科技有限公司</t>
  </si>
  <si>
    <t>2020.6.17-2020.12.31</t>
  </si>
  <si>
    <t>葡萄酒生境下褪黑素在酿酒酵母响应铜胁迫中的作用机制</t>
  </si>
  <si>
    <t>中国博士后基金会</t>
  </si>
  <si>
    <t>2020.1-2021.12</t>
  </si>
  <si>
    <r>
      <t>基于酯类物质塑造葡萄酒</t>
    </r>
    <r>
      <rPr>
        <sz val="11"/>
        <color indexed="8"/>
        <rFont val="宋体"/>
        <family val="3"/>
        <charset val="134"/>
      </rPr>
      <t>/</t>
    </r>
    <r>
      <rPr>
        <sz val="11"/>
        <color indexed="8"/>
        <rFont val="宋体"/>
        <family val="3"/>
        <charset val="134"/>
      </rPr>
      <t>果酒香气质量风格的分子机制研究</t>
    </r>
  </si>
  <si>
    <t>2020.01-2022.12</t>
  </si>
  <si>
    <t>宁夏贺兰山东麓葡萄酒产业关键技术研究与示范</t>
  </si>
  <si>
    <t>王华</t>
  </si>
  <si>
    <r>
      <t xml:space="preserve">2019 </t>
    </r>
    <r>
      <rPr>
        <sz val="11"/>
        <color indexed="8"/>
        <rFont val="宋体"/>
        <family val="3"/>
        <charset val="134"/>
      </rPr>
      <t>年</t>
    </r>
    <r>
      <rPr>
        <sz val="11"/>
        <color indexed="8"/>
        <rFont val="宋体"/>
        <family val="3"/>
        <charset val="134"/>
      </rPr>
      <t xml:space="preserve">5 </t>
    </r>
    <r>
      <rPr>
        <sz val="11"/>
        <color indexed="8"/>
        <rFont val="宋体"/>
        <family val="3"/>
        <charset val="134"/>
      </rPr>
      <t>月至</t>
    </r>
    <r>
      <rPr>
        <sz val="11"/>
        <color indexed="8"/>
        <rFont val="宋体"/>
        <family val="3"/>
        <charset val="134"/>
      </rPr>
      <t xml:space="preserve">2022 </t>
    </r>
    <r>
      <rPr>
        <sz val="11"/>
        <color indexed="8"/>
        <rFont val="宋体"/>
        <family val="3"/>
        <charset val="134"/>
      </rPr>
      <t>年</t>
    </r>
    <r>
      <rPr>
        <sz val="11"/>
        <color indexed="8"/>
        <rFont val="宋体"/>
        <family val="3"/>
        <charset val="134"/>
      </rPr>
      <t xml:space="preserve">12 </t>
    </r>
    <r>
      <rPr>
        <sz val="11"/>
        <color indexed="8"/>
        <rFont val="宋体"/>
        <family val="3"/>
        <charset val="134"/>
      </rPr>
      <t>月</t>
    </r>
  </si>
  <si>
    <t>中国野生毛葡萄转录因子VqWRKY52抗白粉病功能和作用机理研究</t>
  </si>
  <si>
    <t>王现行</t>
  </si>
  <si>
    <t>2021.01 - 2023.12</t>
  </si>
  <si>
    <t>转录因子VvBZR1在葡萄抗灰霉病中的功能及调控机制研究</t>
  </si>
  <si>
    <t>202101-202312</t>
  </si>
  <si>
    <t>工程化改造圆红冬孢酵母构建柠檬烯生物合成细胞工厂</t>
  </si>
  <si>
    <t>杨晓兵</t>
  </si>
  <si>
    <t>2020.01-2021.12</t>
  </si>
  <si>
    <t>桑果酒酿造工艺开发</t>
  </si>
  <si>
    <t>广西颐生园生态农业有限公司</t>
  </si>
  <si>
    <t>茉莉酸通过VvMYC2调控葡萄果实中萜烯类物质合成的分子机理</t>
  </si>
  <si>
    <t>张克坤</t>
  </si>
  <si>
    <t>宁夏贺兰山东麓现代酿酒葡萄生产技术体系研究、集成与示范</t>
  </si>
  <si>
    <t>葡萄种植技术与病虫害防治</t>
  </si>
  <si>
    <t>科技助力脱贫攻坚项目</t>
  </si>
  <si>
    <t>杨凌示范区</t>
  </si>
  <si>
    <t>2020年6月-2021年12月</t>
  </si>
  <si>
    <t>武威地区葡萄酒文化与推广</t>
  </si>
  <si>
    <t>武威市生态建设有限公司</t>
  </si>
  <si>
    <t>安鲁</t>
  </si>
  <si>
    <t>2019.1—2021.12</t>
  </si>
  <si>
    <t>丹凤县葡萄与葡萄酒产业诊断与提升对策</t>
  </si>
  <si>
    <t>2020.07-2021.12</t>
  </si>
  <si>
    <t>基于多组学技术联合解析葡萄采后衰老的机制</t>
  </si>
  <si>
    <t>葡萄抗寒相关miRNAs及其靶基因的挖掘</t>
  </si>
  <si>
    <t>陕西省人力资源和社会保障厅</t>
  </si>
  <si>
    <t>家庭酿造葡萄酒关键技术研究与设备开发</t>
  </si>
  <si>
    <t>重点产业创新链（群）-农业领域</t>
  </si>
  <si>
    <t>葡萄提质增效现代化栽培创新团队</t>
  </si>
  <si>
    <t>202006-202305</t>
  </si>
  <si>
    <t>贺兰山东麓酿酒葡萄原料典型风味品质精准调控关键技术研究与示范</t>
  </si>
  <si>
    <t>202001-202312</t>
  </si>
  <si>
    <t>宁夏主要酿酒葡萄品种典型品质形成的生理和生态基础</t>
  </si>
  <si>
    <t>201905-202212</t>
  </si>
  <si>
    <t>刘杨洁</t>
    <phoneticPr fontId="16" type="noConversion"/>
  </si>
  <si>
    <t>干化处理对霞多丽葡萄酒质量的影响</t>
  </si>
  <si>
    <t>王琳</t>
    <phoneticPr fontId="16" type="noConversion"/>
  </si>
  <si>
    <t>果树优质丰产的生理基础与调控子课题</t>
    <phoneticPr fontId="16" type="noConversion"/>
  </si>
  <si>
    <t>国家级</t>
    <phoneticPr fontId="16" type="noConversion"/>
  </si>
  <si>
    <t>科技部</t>
    <phoneticPr fontId="16" type="noConversion"/>
  </si>
  <si>
    <t>惠竹梅</t>
    <phoneticPr fontId="16" type="noConversion"/>
  </si>
  <si>
    <t>2019.05-2022.12</t>
    <phoneticPr fontId="16" type="noConversion"/>
  </si>
  <si>
    <t>Food &amp; Function 2020, 11, 6332–6339</t>
    <phoneticPr fontId="16" type="noConversion"/>
  </si>
  <si>
    <r>
      <t>EUROPEAN FOOD RESEARCH AND TECHNOLOGY</t>
    </r>
    <r>
      <rPr>
        <sz val="10"/>
        <color indexed="8"/>
        <rFont val="宋体"/>
        <family val="3"/>
        <charset val="134"/>
      </rPr>
      <t>，</t>
    </r>
    <r>
      <rPr>
        <sz val="10"/>
        <color indexed="8"/>
        <rFont val="Times New Roman"/>
        <family val="1"/>
      </rPr>
      <t>2020</t>
    </r>
    <r>
      <rPr>
        <sz val="10"/>
        <color indexed="8"/>
        <rFont val="宋体"/>
        <family val="3"/>
        <charset val="134"/>
      </rPr>
      <t>年，</t>
    </r>
    <r>
      <rPr>
        <sz val="10"/>
        <color indexed="8"/>
        <rFont val="Times New Roman"/>
        <family val="1"/>
      </rPr>
      <t>246</t>
    </r>
    <r>
      <rPr>
        <sz val="10"/>
        <color indexed="8"/>
        <rFont val="宋体"/>
        <family val="3"/>
        <charset val="134"/>
      </rPr>
      <t>卷，</t>
    </r>
    <r>
      <rPr>
        <sz val="10"/>
        <color indexed="8"/>
        <rFont val="Times New Roman"/>
        <family val="1"/>
      </rPr>
      <t>1637–1646</t>
    </r>
    <r>
      <rPr>
        <sz val="10"/>
        <color indexed="8"/>
        <rFont val="宋体"/>
        <family val="3"/>
        <charset val="134"/>
      </rPr>
      <t>页</t>
    </r>
    <phoneticPr fontId="16" type="noConversion"/>
  </si>
  <si>
    <t>Plant Physiology and Biochemistry  2020, 151, 214–222</t>
    <phoneticPr fontId="16" type="noConversion"/>
  </si>
  <si>
    <t>Food Chemistry, 2020, 317, 126398</t>
    <phoneticPr fontId="16" type="noConversion"/>
  </si>
  <si>
    <t>Food Analytical Methods, 2020, 13(4): 911-922</t>
    <phoneticPr fontId="16" type="noConversion"/>
  </si>
  <si>
    <r>
      <t>LWT</t>
    </r>
    <r>
      <rPr>
        <sz val="10"/>
        <color indexed="8"/>
        <rFont val="宋体"/>
        <family val="3"/>
        <charset val="134"/>
      </rPr>
      <t>，</t>
    </r>
    <r>
      <rPr>
        <sz val="10"/>
        <color indexed="8"/>
        <rFont val="Times New Roman"/>
        <family val="1"/>
      </rPr>
      <t>2020</t>
    </r>
    <r>
      <rPr>
        <sz val="10"/>
        <color indexed="8"/>
        <rFont val="宋体"/>
        <family val="3"/>
        <charset val="134"/>
      </rPr>
      <t>年，</t>
    </r>
    <r>
      <rPr>
        <sz val="10"/>
        <color indexed="8"/>
        <rFont val="Times New Roman"/>
        <family val="1"/>
      </rPr>
      <t>132</t>
    </r>
    <r>
      <rPr>
        <sz val="10"/>
        <color indexed="8"/>
        <rFont val="宋体"/>
        <family val="3"/>
        <charset val="134"/>
      </rPr>
      <t>卷，</t>
    </r>
    <r>
      <rPr>
        <sz val="10"/>
        <color indexed="8"/>
        <rFont val="Times New Roman"/>
        <family val="1"/>
      </rPr>
      <t>109839</t>
    </r>
    <r>
      <rPr>
        <sz val="10"/>
        <color indexed="8"/>
        <rFont val="宋体"/>
        <family val="3"/>
        <charset val="134"/>
      </rPr>
      <t>号</t>
    </r>
    <phoneticPr fontId="16" type="noConversion"/>
  </si>
  <si>
    <t>Foods 2020, 9, 1387</t>
    <phoneticPr fontId="16" type="noConversion"/>
  </si>
  <si>
    <t>Plant Physiology and Biochemistry 2020,146, 98–111</t>
    <phoneticPr fontId="16" type="noConversion"/>
  </si>
  <si>
    <t>Scientia Horticulturae 2021, 275,109709</t>
    <phoneticPr fontId="16" type="noConversion"/>
  </si>
  <si>
    <t>OENO One 2020, 54(3):523-541.</t>
    <phoneticPr fontId="16" type="noConversion"/>
  </si>
  <si>
    <r>
      <t xml:space="preserve">HortScience </t>
    </r>
    <r>
      <rPr>
        <sz val="10"/>
        <rFont val="宋体"/>
        <family val="3"/>
        <charset val="134"/>
      </rPr>
      <t>已接收</t>
    </r>
    <phoneticPr fontId="16" type="noConversion"/>
  </si>
  <si>
    <t>Food Chemistry , 2021, 341, 128288</t>
    <phoneticPr fontId="16" type="noConversion"/>
  </si>
  <si>
    <t xml:space="preserve">doi: https://doi.org/10.1016/j.procbio.2020.10.015
</t>
    <phoneticPr fontId="16" type="noConversion"/>
  </si>
  <si>
    <t>Journal of Agricultual and Food Chemistry,2020,68:4799-4811</t>
    <phoneticPr fontId="16" type="noConversion"/>
  </si>
  <si>
    <r>
      <t>Journal of the Science of Food and Agriculture,2020,100(15)</t>
    </r>
    <r>
      <rPr>
        <sz val="10"/>
        <color indexed="8"/>
        <rFont val="宋体"/>
        <family val="3"/>
        <charset val="134"/>
      </rPr>
      <t>：</t>
    </r>
    <r>
      <rPr>
        <sz val="10"/>
        <color indexed="8"/>
        <rFont val="Times New Roman"/>
        <family val="1"/>
      </rPr>
      <t>5385-5394</t>
    </r>
    <phoneticPr fontId="16" type="noConversion"/>
  </si>
  <si>
    <r>
      <t>Frontiers in Microbiology</t>
    </r>
    <r>
      <rPr>
        <sz val="10"/>
        <color indexed="8"/>
        <rFont val="宋体"/>
        <family val="3"/>
        <charset val="134"/>
      </rPr>
      <t>，</t>
    </r>
    <r>
      <rPr>
        <sz val="10"/>
        <color indexed="8"/>
        <rFont val="Times New Roman"/>
        <family val="1"/>
      </rPr>
      <t>2020</t>
    </r>
    <r>
      <rPr>
        <sz val="10"/>
        <color indexed="8"/>
        <rFont val="宋体"/>
        <family val="3"/>
        <charset val="134"/>
      </rPr>
      <t>，</t>
    </r>
    <r>
      <rPr>
        <sz val="10"/>
        <color indexed="8"/>
        <rFont val="Times New Roman"/>
        <family val="1"/>
      </rPr>
      <t>11</t>
    </r>
    <r>
      <rPr>
        <sz val="10"/>
        <color indexed="8"/>
        <rFont val="宋体"/>
        <family val="3"/>
        <charset val="134"/>
      </rPr>
      <t>卷，</t>
    </r>
    <r>
      <rPr>
        <sz val="10"/>
        <color indexed="8"/>
        <rFont val="Times New Roman"/>
        <family val="1"/>
      </rPr>
      <t>1-11                         DOI:10.3389/fmicb.2020.597828</t>
    </r>
    <phoneticPr fontId="16" type="noConversion"/>
  </si>
  <si>
    <r>
      <t>Environmental and Experimental Botany</t>
    </r>
    <r>
      <rPr>
        <sz val="10"/>
        <color indexed="8"/>
        <rFont val="宋体"/>
        <family val="3"/>
        <charset val="134"/>
      </rPr>
      <t>，</t>
    </r>
    <r>
      <rPr>
        <sz val="10"/>
        <color indexed="8"/>
        <rFont val="Times New Roman"/>
        <family val="1"/>
      </rPr>
      <t>2021,181,104290</t>
    </r>
    <phoneticPr fontId="16" type="noConversion"/>
  </si>
  <si>
    <r>
      <t>Food Bioscience</t>
    </r>
    <r>
      <rPr>
        <sz val="10"/>
        <color indexed="8"/>
        <rFont val="宋体"/>
        <family val="3"/>
        <charset val="134"/>
      </rPr>
      <t>，</t>
    </r>
    <r>
      <rPr>
        <sz val="10"/>
        <color indexed="8"/>
        <rFont val="Times New Roman"/>
        <family val="1"/>
      </rPr>
      <t>2020, 38, 100755</t>
    </r>
    <phoneticPr fontId="16" type="noConversion"/>
  </si>
  <si>
    <t>Food Chemistry, 2020, 305, 125502</t>
    <phoneticPr fontId="16" type="noConversion"/>
  </si>
  <si>
    <t>Plant Cell, Tissue and Organ Culture, 2020, 142, 313-325</t>
    <phoneticPr fontId="16" type="noConversion"/>
  </si>
  <si>
    <r>
      <t>Letting wine polyphenols functional: Estimation of wine polyphenols</t>
    </r>
    <r>
      <rPr>
        <sz val="10"/>
        <rFont val="宋体"/>
        <family val="3"/>
        <charset val="134"/>
      </rPr>
      <t xml:space="preserve"> bioaccessibility under different drinking amount and drinking patterns. </t>
    </r>
  </si>
  <si>
    <t>Waste Management, 2020, 104, 119-129.</t>
    <phoneticPr fontId="16" type="noConversion"/>
  </si>
  <si>
    <t>Food Research International, 2020, 137, 109443.</t>
    <phoneticPr fontId="16" type="noConversion"/>
  </si>
  <si>
    <t>Food chemistry, 2020, 332: 127426</t>
    <phoneticPr fontId="16" type="noConversion"/>
  </si>
  <si>
    <t>Journal of Microbiological Methods, 2020, 168:105794</t>
    <phoneticPr fontId="16" type="noConversion"/>
  </si>
  <si>
    <t>Journal of the Science of Food and Agriculture</t>
    <phoneticPr fontId="16" type="noConversion"/>
  </si>
  <si>
    <r>
      <t>BRITISH FOOD JOURNAL 2020</t>
    </r>
    <r>
      <rPr>
        <sz val="10"/>
        <color indexed="8"/>
        <rFont val="宋体"/>
        <family val="3"/>
        <charset val="134"/>
      </rPr>
      <t>年</t>
    </r>
    <r>
      <rPr>
        <sz val="10"/>
        <color indexed="8"/>
        <rFont val="Times New Roman"/>
        <family val="1"/>
      </rPr>
      <t>8</t>
    </r>
    <r>
      <rPr>
        <sz val="10"/>
        <color indexed="8"/>
        <rFont val="宋体"/>
        <family val="3"/>
        <charset val="134"/>
      </rPr>
      <t>月</t>
    </r>
    <r>
      <rPr>
        <sz val="10"/>
        <color indexed="8"/>
        <rFont val="Times New Roman"/>
        <family val="1"/>
      </rPr>
      <t xml:space="preserve"> </t>
    </r>
    <r>
      <rPr>
        <sz val="10"/>
        <color indexed="8"/>
        <rFont val="宋体"/>
        <family val="3"/>
        <charset val="134"/>
      </rPr>
      <t>卷</t>
    </r>
    <r>
      <rPr>
        <sz val="10"/>
        <color indexed="8"/>
        <rFont val="Times New Roman"/>
        <family val="1"/>
      </rPr>
      <t xml:space="preserve">: </t>
    </r>
    <r>
      <rPr>
        <sz val="10"/>
        <color indexed="8"/>
        <rFont val="Times New Roman"/>
        <family val="1"/>
      </rPr>
      <t>‏</t>
    </r>
    <r>
      <rPr>
        <sz val="10"/>
        <color indexed="8"/>
        <rFont val="宋体"/>
        <family val="3"/>
        <charset val="134"/>
      </rPr>
      <t xml:space="preserve"> 122   期: </t>
    </r>
    <r>
      <rPr>
        <sz val="10"/>
        <color indexed="8"/>
        <rFont val="Times New Roman"/>
        <family val="1"/>
      </rPr>
      <t>‏</t>
    </r>
    <r>
      <rPr>
        <sz val="10"/>
        <color indexed="8"/>
        <rFont val="宋体"/>
        <family val="3"/>
        <charset val="134"/>
      </rPr>
      <t xml:space="preserve"> 8   页: </t>
    </r>
    <r>
      <rPr>
        <sz val="10"/>
        <color indexed="8"/>
        <rFont val="Times New Roman"/>
        <family val="1"/>
      </rPr>
      <t>‏</t>
    </r>
    <r>
      <rPr>
        <sz val="10"/>
        <color indexed="8"/>
        <rFont val="宋体"/>
        <family val="3"/>
        <charset val="134"/>
      </rPr>
      <t xml:space="preserve"> 2385-2401   </t>
    </r>
    <phoneticPr fontId="16" type="noConversion"/>
  </si>
  <si>
    <t>Biotechnol. Adv., 2020, 44: 107628</t>
    <phoneticPr fontId="16" type="noConversion"/>
  </si>
  <si>
    <r>
      <t>International Journal of Molecular Sciences, 2020</t>
    </r>
    <r>
      <rPr>
        <sz val="10"/>
        <color indexed="8"/>
        <rFont val="宋体"/>
        <family val="3"/>
        <charset val="134"/>
      </rPr>
      <t>，21（23）</t>
    </r>
    <phoneticPr fontId="16" type="noConversion"/>
  </si>
  <si>
    <r>
      <t>Frontiers in plant science, 2020</t>
    </r>
    <r>
      <rPr>
        <sz val="10"/>
        <color indexed="8"/>
        <rFont val="宋体"/>
        <family val="3"/>
        <charset val="134"/>
      </rPr>
      <t>，</t>
    </r>
    <r>
      <rPr>
        <sz val="10"/>
        <color indexed="8"/>
        <rFont val="宋体"/>
        <family val="3"/>
        <charset val="134"/>
      </rPr>
      <t>11: 321</t>
    </r>
    <phoneticPr fontId="16" type="noConversion"/>
  </si>
  <si>
    <r>
      <t>Food Research International</t>
    </r>
    <r>
      <rPr>
        <sz val="10"/>
        <color indexed="8"/>
        <rFont val="宋体"/>
        <family val="3"/>
        <charset val="134"/>
      </rPr>
      <t>，2020, 131</t>
    </r>
    <phoneticPr fontId="16" type="noConversion"/>
  </si>
  <si>
    <t>CyTA-Journal of Food. 18(1): 367-374</t>
    <phoneticPr fontId="16" type="noConversion"/>
  </si>
  <si>
    <t xml:space="preserve">Plant Physiology and Biochemistry 151 (2020) 621–629 </t>
    <phoneticPr fontId="16" type="noConversion"/>
  </si>
  <si>
    <t>Scientia Horticulturae, 2020, 272:109554</t>
    <phoneticPr fontId="16" type="noConversion"/>
  </si>
  <si>
    <t xml:space="preserve"> Journal of Food Protection 2020,83(8):1323-1334</t>
    <phoneticPr fontId="16" type="noConversion"/>
  </si>
  <si>
    <t>Food Research International, 2020, 127, 108704.</t>
    <phoneticPr fontId="16" type="noConversion"/>
  </si>
  <si>
    <t>Food Research International, 2020, 137, 109566</t>
    <phoneticPr fontId="16" type="noConversion"/>
  </si>
  <si>
    <t>是</t>
    <phoneticPr fontId="16" type="noConversion"/>
  </si>
  <si>
    <t>体外模拟人肠道微生物对葡萄酒花色苷稳定性的影响</t>
    <phoneticPr fontId="16" type="noConversion"/>
  </si>
  <si>
    <t>食品科学技术学报, 2020, 05，19网络首发</t>
    <phoneticPr fontId="16" type="noConversion"/>
  </si>
  <si>
    <t xml:space="preserve">食品与发酵工业， 2020，07，83-88 </t>
    <phoneticPr fontId="16" type="noConversion"/>
  </si>
  <si>
    <t>农业生物技术学报,2020,28(10):1849-1861</t>
    <phoneticPr fontId="16" type="noConversion"/>
  </si>
  <si>
    <r>
      <t>食品科学，</t>
    </r>
    <r>
      <rPr>
        <sz val="10"/>
        <rFont val="宋体"/>
        <family val="3"/>
        <charset val="134"/>
      </rPr>
      <t>2020, 41(6): 72-78</t>
    </r>
    <phoneticPr fontId="16" type="noConversion"/>
  </si>
  <si>
    <t>本土毕赤克鲁维酵母与酿酒酵母混合发酵葡萄酒的增香潜力分析</t>
    <phoneticPr fontId="16" type="noConversion"/>
  </si>
  <si>
    <t>不同类型橡木桶陈酿对葡萄酒中挥发性硫化物的影响</t>
    <phoneticPr fontId="16" type="noConversion"/>
  </si>
  <si>
    <t>宋鸿聪</t>
    <phoneticPr fontId="16" type="noConversion"/>
  </si>
  <si>
    <r>
      <t>Journal of Food Science</t>
    </r>
    <r>
      <rPr>
        <sz val="10"/>
        <rFont val="宋体"/>
        <family val="3"/>
        <charset val="134"/>
      </rPr>
      <t>，</t>
    </r>
    <r>
      <rPr>
        <sz val="10"/>
        <rFont val="宋体"/>
        <family val="3"/>
        <charset val="134"/>
      </rPr>
      <t>2020, 85(7): 2032-2040</t>
    </r>
    <phoneticPr fontId="16" type="noConversion"/>
  </si>
  <si>
    <r>
      <t>European Food Research and Technology</t>
    </r>
    <r>
      <rPr>
        <sz val="10"/>
        <rFont val="宋体"/>
        <family val="3"/>
        <charset val="134"/>
      </rPr>
      <t>，</t>
    </r>
    <r>
      <rPr>
        <sz val="10"/>
        <rFont val="宋体"/>
        <family val="3"/>
        <charset val="134"/>
      </rPr>
      <t>2020, 246(11):2323-2333</t>
    </r>
    <phoneticPr fontId="16" type="noConversion"/>
  </si>
  <si>
    <t>李运奎</t>
    <phoneticPr fontId="16" type="noConversion"/>
  </si>
  <si>
    <r>
      <t>中国农业科学，</t>
    </r>
    <r>
      <rPr>
        <sz val="10"/>
        <rFont val="宋体"/>
        <family val="3"/>
        <charset val="134"/>
      </rPr>
      <t>2020, 53 (11): 2272-2284</t>
    </r>
    <phoneticPr fontId="16" type="noConversion"/>
  </si>
  <si>
    <r>
      <t>农业工程学报，</t>
    </r>
    <r>
      <rPr>
        <sz val="10"/>
        <rFont val="宋体"/>
        <family val="3"/>
        <charset val="134"/>
      </rPr>
      <t>2020, 36(4): 278-286</t>
    </r>
    <phoneticPr fontId="16" type="noConversion"/>
  </si>
  <si>
    <r>
      <t>刺葡萄酒酒精发酵过程中氨基酸组成与果香酯类物质</t>
    </r>
    <r>
      <rPr>
        <sz val="10"/>
        <rFont val="宋体"/>
        <family val="3"/>
        <charset val="134"/>
      </rPr>
      <t xml:space="preserve"> </t>
    </r>
    <r>
      <rPr>
        <sz val="10"/>
        <rFont val="宋体"/>
        <family val="3"/>
        <charset val="134"/>
      </rPr>
      <t>生成的关联分析</t>
    </r>
    <phoneticPr fontId="16" type="noConversion"/>
  </si>
  <si>
    <t>New perspectives on the biosynthesis,transportation, astringency perception and detection methods of grape proanthocyanidins</t>
  </si>
  <si>
    <t>Critical Reviews in Food Science and Nutrition.2020,doi.org/10.1080/10408398.2020.1777527</t>
  </si>
  <si>
    <r>
      <t>Foliar phenylalanine application promoted antioxidant activities in</t>
    </r>
    <r>
      <rPr>
        <sz val="12"/>
        <color indexed="8"/>
        <rFont val="宋体"/>
        <family val="3"/>
        <charset val="134"/>
      </rPr>
      <t xml:space="preserve"> </t>
    </r>
    <r>
      <rPr>
        <sz val="12"/>
        <color indexed="8"/>
        <rFont val="Times New Roman"/>
        <family val="1"/>
      </rPr>
      <t>Cabernet Sauvignon by regulating phenolic biosynthesis</t>
    </r>
  </si>
  <si>
    <r>
      <t>Journal of Agricultural and Food Chemistry</t>
    </r>
    <r>
      <rPr>
        <sz val="14"/>
        <color indexed="8"/>
        <rFont val="Times New Roman"/>
        <family val="1"/>
      </rPr>
      <t>, 2020, 68, 15390-15402</t>
    </r>
  </si>
  <si>
    <r>
      <rPr>
        <sz val="14"/>
        <color indexed="8"/>
        <rFont val="宋体"/>
        <family val="3"/>
        <charset val="134"/>
      </rPr>
      <t>是</t>
    </r>
  </si>
  <si>
    <t>Effects of leaf removal on the accumulation of anthocyanins and the expression of anthocyanin biosynthetic genes in Cabernet Sauvignon (Vitis vinifera L.) grapes</t>
  </si>
  <si>
    <t>J Sci Food Agric, 2020, 11</t>
  </si>
  <si>
    <t>Effects of methyl jasmonate on the monoterpenes of Muscat Hamburg grapes and wine</t>
  </si>
  <si>
    <t>J Sci Food Agric, 2020, 12</t>
  </si>
  <si>
    <t>西北农林科技大学学报, 2020, 48(1):126-134</t>
    <phoneticPr fontId="16" type="noConversion"/>
  </si>
  <si>
    <t>中外葡萄与葡萄酒，2020,3,8-14</t>
    <phoneticPr fontId="16" type="noConversion"/>
  </si>
  <si>
    <r>
      <rPr>
        <sz val="10"/>
        <color indexed="8"/>
        <rFont val="宋体"/>
        <family val="3"/>
        <charset val="134"/>
      </rPr>
      <t>食品工业科技，</t>
    </r>
    <r>
      <rPr>
        <sz val="10"/>
        <color indexed="8"/>
        <rFont val="Times New Roman"/>
        <family val="1"/>
      </rPr>
      <t>2020</t>
    </r>
    <r>
      <rPr>
        <sz val="10"/>
        <color indexed="8"/>
        <rFont val="宋体"/>
        <family val="3"/>
        <charset val="134"/>
      </rPr>
      <t>，</t>
    </r>
    <r>
      <rPr>
        <sz val="10"/>
        <color indexed="8"/>
        <rFont val="Times New Roman"/>
        <family val="1"/>
      </rPr>
      <t>1-12                   https://doi.org/10.13386/j.issn1002-0306.2020070140</t>
    </r>
    <phoneticPr fontId="16" type="noConversion"/>
  </si>
  <si>
    <t>植物生态学报，2020，44(3)</t>
    <phoneticPr fontId="16" type="noConversion"/>
  </si>
  <si>
    <r>
      <t>果树学报，</t>
    </r>
    <r>
      <rPr>
        <sz val="10"/>
        <rFont val="宋体"/>
        <family val="3"/>
        <charset val="134"/>
      </rPr>
      <t>2020</t>
    </r>
    <r>
      <rPr>
        <sz val="10"/>
        <rFont val="宋体"/>
        <family val="3"/>
        <charset val="134"/>
      </rPr>
      <t>，</t>
    </r>
    <r>
      <rPr>
        <sz val="10"/>
        <rFont val="宋体"/>
        <family val="3"/>
        <charset val="134"/>
      </rPr>
      <t>37</t>
    </r>
    <r>
      <rPr>
        <sz val="10"/>
        <rFont val="宋体"/>
        <family val="3"/>
        <charset val="134"/>
      </rPr>
      <t>（</t>
    </r>
    <r>
      <rPr>
        <sz val="10"/>
        <rFont val="宋体"/>
        <family val="3"/>
        <charset val="134"/>
      </rPr>
      <t>4</t>
    </r>
    <r>
      <rPr>
        <sz val="10"/>
        <rFont val="宋体"/>
        <family val="3"/>
        <charset val="134"/>
      </rPr>
      <t>）</t>
    </r>
    <phoneticPr fontId="16" type="noConversion"/>
  </si>
  <si>
    <r>
      <t>西北林学院学报，</t>
    </r>
    <r>
      <rPr>
        <sz val="10"/>
        <color indexed="8"/>
        <rFont val="宋体"/>
        <family val="3"/>
        <charset val="134"/>
      </rPr>
      <t>2020,35</t>
    </r>
    <r>
      <rPr>
        <sz val="10"/>
        <color indexed="8"/>
        <rFont val="宋体"/>
        <family val="3"/>
        <charset val="134"/>
      </rPr>
      <t>（</t>
    </r>
    <r>
      <rPr>
        <sz val="10"/>
        <color indexed="8"/>
        <rFont val="宋体"/>
        <family val="3"/>
        <charset val="134"/>
      </rPr>
      <t>1</t>
    </r>
    <r>
      <rPr>
        <sz val="10"/>
        <color indexed="8"/>
        <rFont val="宋体"/>
        <family val="3"/>
        <charset val="134"/>
      </rPr>
      <t>）：</t>
    </r>
    <r>
      <rPr>
        <sz val="10"/>
        <color indexed="8"/>
        <rFont val="宋体"/>
        <family val="3"/>
        <charset val="134"/>
      </rPr>
      <t>118-123</t>
    </r>
    <phoneticPr fontId="16" type="noConversion"/>
  </si>
  <si>
    <r>
      <t>中国农业科学</t>
    </r>
    <r>
      <rPr>
        <sz val="10"/>
        <color indexed="8"/>
        <rFont val="Times New Roman"/>
        <family val="1"/>
      </rPr>
      <t>,2020,53(7):1444-1458</t>
    </r>
    <phoneticPr fontId="16" type="noConversion"/>
  </si>
  <si>
    <t>全国流通经济，2020(12)：3-5</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</si>
</sst>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00_ "/>
    <numFmt numFmtId="178" formatCode="#.0"/>
  </numFmts>
  <fonts count="24">
    <font>
      <sz val="11"/>
      <color indexed="8"/>
      <name val="宋体"/>
      <charset val="134"/>
    </font>
    <font>
      <sz val="12"/>
      <color indexed="8"/>
      <name val="宋体"/>
      <family val="3"/>
      <charset val="134"/>
    </font>
    <font>
      <b/>
      <sz val="18"/>
      <color indexed="8"/>
      <name val="宋体"/>
      <family val="3"/>
      <charset val="134"/>
    </font>
    <font>
      <b/>
      <sz val="14"/>
      <color indexed="8"/>
      <name val="宋体"/>
      <family val="3"/>
      <charset val="134"/>
    </font>
    <font>
      <sz val="9"/>
      <color indexed="8"/>
      <name val="宋体"/>
      <family val="3"/>
      <charset val="134"/>
    </font>
    <font>
      <sz val="10"/>
      <color indexed="8"/>
      <name val="宋体"/>
      <family val="3"/>
      <charset val="134"/>
    </font>
    <font>
      <sz val="11"/>
      <color indexed="10"/>
      <name val="宋体"/>
      <family val="3"/>
      <charset val="134"/>
    </font>
    <font>
      <sz val="12"/>
      <color indexed="10"/>
      <name val="宋体"/>
      <family val="3"/>
      <charset val="134"/>
    </font>
    <font>
      <b/>
      <sz val="11"/>
      <color indexed="8"/>
      <name val="宋体"/>
      <family val="3"/>
      <charset val="134"/>
    </font>
    <font>
      <sz val="18"/>
      <color indexed="8"/>
      <name val="宋体"/>
      <family val="3"/>
      <charset val="134"/>
    </font>
    <font>
      <sz val="10"/>
      <color indexed="8"/>
      <name val="Times New Roman"/>
      <family val="1"/>
    </font>
    <font>
      <sz val="10"/>
      <name val="宋体"/>
      <family val="3"/>
      <charset val="134"/>
    </font>
    <font>
      <sz val="10"/>
      <name val="Times New Roman"/>
      <family val="1"/>
    </font>
    <font>
      <i/>
      <sz val="10"/>
      <color indexed="8"/>
      <name val="宋体"/>
      <family val="3"/>
      <charset val="134"/>
    </font>
    <font>
      <sz val="12"/>
      <color indexed="8"/>
      <name val="Times New Roman"/>
      <family val="1"/>
    </font>
    <font>
      <sz val="11"/>
      <color indexed="8"/>
      <name val="宋体"/>
      <family val="3"/>
      <charset val="134"/>
    </font>
    <font>
      <sz val="9"/>
      <name val="宋体"/>
      <family val="3"/>
      <charset val="134"/>
    </font>
    <font>
      <sz val="8"/>
      <color rgb="FF333333"/>
      <name val="Microsoft yahei"/>
      <family val="2"/>
      <charset val="134"/>
    </font>
    <font>
      <sz val="10"/>
      <color theme="1"/>
      <name val="宋体"/>
      <family val="3"/>
      <charset val="134"/>
    </font>
    <font>
      <sz val="11"/>
      <color indexed="8"/>
      <name val="Times New Roman"/>
      <family val="1"/>
    </font>
    <font>
      <sz val="14"/>
      <color indexed="8"/>
      <name val="Times New Roman"/>
      <family val="1"/>
    </font>
    <font>
      <sz val="14"/>
      <color indexed="8"/>
      <name val="宋体"/>
      <family val="3"/>
      <charset val="134"/>
    </font>
    <font>
      <sz val="11"/>
      <name val="宋体"/>
      <family val="3"/>
      <charset val="134"/>
    </font>
    <font>
      <sz val="1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23"/>
      </left>
      <right/>
      <top style="thin">
        <color indexed="23"/>
      </top>
      <bottom style="thin">
        <color indexed="23"/>
      </bottom>
      <diagonal/>
    </border>
    <border>
      <left style="thin">
        <color indexed="8"/>
      </left>
      <right/>
      <top/>
      <bottom style="thin">
        <color indexed="8"/>
      </bottom>
      <diagonal/>
    </border>
    <border>
      <left/>
      <right style="thin">
        <color indexed="8"/>
      </right>
      <top/>
      <bottom style="thin">
        <color indexed="8"/>
      </bottom>
      <diagonal/>
    </border>
  </borders>
  <cellStyleXfs count="3">
    <xf numFmtId="0" fontId="0" fillId="0" borderId="0">
      <alignment vertical="center"/>
    </xf>
    <xf numFmtId="0" fontId="15" fillId="0" borderId="0">
      <alignment vertical="center"/>
    </xf>
    <xf numFmtId="0" fontId="15" fillId="0" borderId="0" applyBorder="0">
      <alignment vertical="center"/>
    </xf>
  </cellStyleXfs>
  <cellXfs count="123">
    <xf numFmtId="0" fontId="0" fillId="0" borderId="0" xfId="0">
      <alignment vertical="center"/>
    </xf>
    <xf numFmtId="0" fontId="3" fillId="0" borderId="3"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shrinkToFit="1"/>
    </xf>
    <xf numFmtId="0" fontId="3" fillId="0" borderId="0" xfId="0" applyNumberFormat="1" applyFont="1" applyFill="1" applyBorder="1" applyAlignment="1" applyProtection="1">
      <alignment horizontal="center" vertical="center" wrapText="1"/>
    </xf>
    <xf numFmtId="0" fontId="6" fillId="0" borderId="0" xfId="0" applyFont="1">
      <alignment vertical="center"/>
    </xf>
    <xf numFmtId="0" fontId="0" fillId="0" borderId="0" xfId="0" applyNumberFormat="1" applyFont="1" applyFill="1" applyBorder="1" applyAlignment="1" applyProtection="1">
      <alignment horizontal="center" vertical="center"/>
    </xf>
    <xf numFmtId="0" fontId="0" fillId="0" borderId="0" xfId="0" applyAlignment="1">
      <alignment vertical="center" wrapText="1"/>
    </xf>
    <xf numFmtId="0" fontId="1" fillId="0" borderId="0" xfId="0" applyFont="1">
      <alignment vertical="center"/>
    </xf>
    <xf numFmtId="0" fontId="1" fillId="0" borderId="0" xfId="0" applyFont="1" applyAlignment="1">
      <alignment horizontal="center" vertical="center"/>
    </xf>
    <xf numFmtId="176" fontId="1" fillId="0" borderId="8" xfId="0" applyNumberFormat="1" applyFont="1" applyFill="1" applyBorder="1" applyAlignment="1" applyProtection="1">
      <alignment horizontal="center" vertical="center" shrinkToFit="1"/>
    </xf>
    <xf numFmtId="49" fontId="1" fillId="0" borderId="8" xfId="0" applyNumberFormat="1" applyFont="1" applyFill="1" applyBorder="1" applyAlignment="1" applyProtection="1">
      <alignment horizontal="center" vertical="center" wrapText="1" shrinkToFit="1"/>
    </xf>
    <xf numFmtId="49" fontId="1" fillId="0" borderId="8" xfId="0" applyNumberFormat="1" applyFont="1" applyFill="1" applyBorder="1" applyAlignment="1" applyProtection="1">
      <alignment horizontal="center" vertical="center" shrinkToFit="1"/>
    </xf>
    <xf numFmtId="49" fontId="1" fillId="0" borderId="11" xfId="0" applyNumberFormat="1" applyFont="1" applyFill="1" applyBorder="1" applyAlignment="1" applyProtection="1">
      <alignment horizontal="center" vertical="center" wrapText="1" shrinkToFit="1"/>
    </xf>
    <xf numFmtId="49" fontId="9" fillId="0" borderId="8" xfId="0" applyNumberFormat="1" applyFont="1" applyFill="1" applyBorder="1" applyAlignment="1" applyProtection="1">
      <alignment horizontal="center" vertical="center" shrinkToFit="1"/>
    </xf>
    <xf numFmtId="49" fontId="1" fillId="0" borderId="12" xfId="0" applyNumberFormat="1" applyFont="1" applyFill="1" applyBorder="1" applyAlignment="1" applyProtection="1">
      <alignment horizontal="center" vertical="center" shrinkToFit="1"/>
    </xf>
    <xf numFmtId="176" fontId="1" fillId="0" borderId="4" xfId="0" applyNumberFormat="1" applyFont="1" applyFill="1" applyBorder="1" applyAlignment="1" applyProtection="1">
      <alignment horizontal="center" vertical="center" shrinkToFit="1"/>
    </xf>
    <xf numFmtId="0" fontId="1" fillId="0" borderId="0" xfId="0" applyFont="1" applyAlignment="1">
      <alignment horizontal="center" vertical="center" wrapText="1"/>
    </xf>
    <xf numFmtId="0" fontId="0" fillId="0" borderId="0" xfId="0" applyFont="1">
      <alignment vertical="center"/>
    </xf>
    <xf numFmtId="0" fontId="0" fillId="0" borderId="0" xfId="0" applyNumberFormat="1" applyFont="1" applyFill="1" applyBorder="1" applyAlignment="1" applyProtection="1">
      <alignment horizontal="left" vertical="center"/>
    </xf>
    <xf numFmtId="176" fontId="1" fillId="0" borderId="3" xfId="0" applyNumberFormat="1" applyFont="1" applyFill="1" applyBorder="1" applyAlignment="1" applyProtection="1">
      <alignment horizontal="center" vertical="center" wrapText="1" shrinkToFit="1"/>
    </xf>
    <xf numFmtId="49" fontId="1" fillId="0" borderId="3" xfId="0" applyNumberFormat="1" applyFont="1" applyFill="1" applyBorder="1" applyAlignment="1" applyProtection="1">
      <alignment horizontal="center" vertical="center" wrapText="1" shrinkToFit="1"/>
    </xf>
    <xf numFmtId="178" fontId="1" fillId="0" borderId="3" xfId="0" applyNumberFormat="1" applyFont="1" applyFill="1" applyBorder="1" applyAlignment="1" applyProtection="1">
      <alignment horizontal="center" vertical="center" wrapText="1" shrinkToFit="1"/>
    </xf>
    <xf numFmtId="176" fontId="0" fillId="0" borderId="0" xfId="0" applyNumberFormat="1" applyFont="1" applyFill="1" applyAlignment="1" applyProtection="1">
      <alignment horizontal="center" vertical="center" shrinkToFit="1"/>
    </xf>
    <xf numFmtId="49" fontId="0" fillId="0" borderId="0" xfId="0" applyNumberFormat="1" applyFont="1" applyFill="1" applyBorder="1" applyAlignment="1" applyProtection="1">
      <alignment horizontal="left" vertical="center" wrapText="1" shrinkToFit="1"/>
    </xf>
    <xf numFmtId="49" fontId="0" fillId="0" borderId="0" xfId="0" applyNumberFormat="1" applyFont="1" applyFill="1" applyAlignment="1" applyProtection="1">
      <alignment horizontal="center" vertical="center" wrapText="1" shrinkToFit="1"/>
    </xf>
    <xf numFmtId="0" fontId="5" fillId="0" borderId="0" xfId="0" applyNumberFormat="1" applyFont="1" applyFill="1" applyBorder="1" applyAlignment="1" applyProtection="1"/>
    <xf numFmtId="0" fontId="5" fillId="0" borderId="0" xfId="0" applyNumberFormat="1" applyFont="1" applyFill="1" applyAlignment="1" applyProtection="1"/>
    <xf numFmtId="0" fontId="5" fillId="0" borderId="0" xfId="0" applyFont="1" applyFill="1">
      <alignment vertical="center"/>
    </xf>
    <xf numFmtId="0" fontId="5" fillId="0" borderId="0" xfId="0" applyFont="1" applyBorder="1">
      <alignment vertical="center"/>
    </xf>
    <xf numFmtId="0" fontId="10" fillId="0" borderId="0" xfId="0" applyNumberFormat="1" applyFont="1" applyFill="1" applyBorder="1" applyAlignment="1" applyProtection="1">
      <alignment horizontal="center"/>
    </xf>
    <xf numFmtId="0" fontId="10"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176" fontId="5" fillId="0" borderId="3" xfId="0" applyNumberFormat="1" applyFont="1" applyFill="1" applyBorder="1" applyAlignment="1" applyProtection="1">
      <alignment horizontal="center" vertical="center" wrapText="1" shrinkToFit="1"/>
    </xf>
    <xf numFmtId="49" fontId="10" fillId="0" borderId="3" xfId="0" applyNumberFormat="1" applyFont="1" applyFill="1" applyBorder="1" applyAlignment="1" applyProtection="1">
      <alignment horizontal="center" vertical="center" wrapText="1" shrinkToFit="1"/>
    </xf>
    <xf numFmtId="49" fontId="5" fillId="0" borderId="3" xfId="0" applyNumberFormat="1" applyFont="1" applyFill="1" applyBorder="1" applyAlignment="1" applyProtection="1">
      <alignment horizontal="center" vertical="center" wrapText="1" shrinkToFit="1"/>
    </xf>
    <xf numFmtId="49" fontId="10" fillId="0" borderId="3" xfId="0" applyNumberFormat="1" applyFont="1" applyFill="1" applyBorder="1" applyAlignment="1" applyProtection="1">
      <alignment vertical="center" wrapText="1" shrinkToFit="1"/>
    </xf>
    <xf numFmtId="49" fontId="10" fillId="0" borderId="3" xfId="0" applyNumberFormat="1" applyFont="1" applyFill="1" applyBorder="1" applyAlignment="1" applyProtection="1">
      <alignment horizontal="left" vertical="center" wrapText="1" shrinkToFit="1"/>
    </xf>
    <xf numFmtId="49" fontId="5" fillId="0" borderId="3" xfId="0" applyNumberFormat="1" applyFont="1" applyFill="1" applyBorder="1" applyAlignment="1" applyProtection="1">
      <alignment horizontal="left" vertical="center" wrapText="1" shrinkToFit="1"/>
    </xf>
    <xf numFmtId="0" fontId="10" fillId="0" borderId="3"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1" fillId="2" borderId="3" xfId="2" applyFont="1" applyFill="1" applyBorder="1" applyAlignment="1" applyProtection="1">
      <alignment horizontal="left" vertical="center" wrapText="1" shrinkToFit="1"/>
      <protection locked="0"/>
    </xf>
    <xf numFmtId="0" fontId="11" fillId="2" borderId="3" xfId="0" applyFont="1" applyFill="1" applyBorder="1" applyAlignment="1" applyProtection="1">
      <alignment horizontal="center" vertical="center" wrapText="1"/>
      <protection hidden="1"/>
    </xf>
    <xf numFmtId="0" fontId="11" fillId="2" borderId="3" xfId="2" applyFont="1" applyFill="1" applyBorder="1" applyAlignment="1" applyProtection="1">
      <alignment horizontal="center" vertical="center" wrapText="1" shrinkToFit="1"/>
      <protection locked="0"/>
    </xf>
    <xf numFmtId="49" fontId="11" fillId="2" borderId="3" xfId="2" applyNumberFormat="1" applyFont="1" applyFill="1" applyBorder="1" applyAlignment="1" applyProtection="1">
      <alignment horizontal="center" vertical="center" wrapText="1" shrinkToFit="1"/>
      <protection locked="0"/>
    </xf>
    <xf numFmtId="0" fontId="12" fillId="2" borderId="3" xfId="2" applyFont="1" applyFill="1" applyBorder="1" applyAlignment="1" applyProtection="1">
      <alignment horizontal="left" vertical="center" wrapText="1" shrinkToFit="1"/>
      <protection locked="0"/>
    </xf>
    <xf numFmtId="49" fontId="12" fillId="2" borderId="3" xfId="2" applyNumberFormat="1" applyFont="1" applyFill="1" applyBorder="1" applyAlignment="1" applyProtection="1">
      <alignment horizontal="center" vertical="center" wrapText="1" shrinkToFit="1"/>
      <protection locked="0"/>
    </xf>
    <xf numFmtId="0" fontId="11"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1" applyFont="1" applyFill="1" applyBorder="1" applyAlignment="1" applyProtection="1">
      <alignment horizontal="left" vertical="center" wrapText="1" shrinkToFit="1"/>
      <protection locked="0"/>
    </xf>
    <xf numFmtId="0" fontId="11" fillId="0" borderId="3" xfId="0" applyFont="1" applyFill="1" applyBorder="1" applyAlignment="1" applyProtection="1">
      <alignment horizontal="center" vertical="center" wrapText="1"/>
      <protection hidden="1"/>
    </xf>
    <xf numFmtId="0" fontId="11" fillId="0" borderId="3" xfId="1" applyFont="1" applyFill="1" applyBorder="1" applyAlignment="1" applyProtection="1">
      <alignment horizontal="center" vertical="center" wrapText="1" shrinkToFit="1"/>
      <protection locked="0"/>
    </xf>
    <xf numFmtId="0" fontId="11" fillId="0" borderId="3" xfId="2" applyFont="1" applyFill="1" applyBorder="1" applyAlignment="1" applyProtection="1">
      <alignment horizontal="left" vertical="center" wrapText="1" shrinkToFit="1"/>
      <protection locked="0"/>
    </xf>
    <xf numFmtId="0" fontId="11" fillId="0" borderId="3" xfId="2" applyFont="1" applyFill="1" applyBorder="1" applyAlignment="1" applyProtection="1">
      <alignment horizontal="center" vertical="center" wrapText="1" shrinkToFit="1"/>
      <protection locked="0"/>
    </xf>
    <xf numFmtId="0" fontId="5" fillId="0" borderId="3" xfId="0" applyFont="1" applyBorder="1" applyAlignment="1">
      <alignment horizontal="justify"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lignment vertical="center"/>
    </xf>
    <xf numFmtId="0" fontId="12" fillId="2" borderId="3" xfId="2" applyFont="1" applyFill="1" applyBorder="1" applyAlignment="1" applyProtection="1">
      <alignment horizontal="center" vertical="center" wrapText="1" shrinkToFit="1"/>
      <protection locked="0"/>
    </xf>
    <xf numFmtId="0" fontId="11" fillId="0" borderId="0" xfId="0" applyFont="1" applyAlignment="1">
      <alignment horizontal="center" vertical="center" wrapText="1" readingOrder="1"/>
    </xf>
    <xf numFmtId="0" fontId="17" fillId="0" borderId="3" xfId="0" applyFont="1" applyBorder="1" applyAlignment="1">
      <alignment horizontal="center" vertical="center" wrapText="1"/>
    </xf>
    <xf numFmtId="49" fontId="11" fillId="0" borderId="3" xfId="0" applyNumberFormat="1" applyFont="1" applyFill="1" applyBorder="1" applyAlignment="1" applyProtection="1">
      <alignment horizontal="center" vertical="center" wrapText="1" shrinkToFit="1"/>
    </xf>
    <xf numFmtId="0" fontId="11" fillId="0" borderId="0" xfId="0" applyFont="1">
      <alignment vertical="center"/>
    </xf>
    <xf numFmtId="49" fontId="12" fillId="0" borderId="3" xfId="0" applyNumberFormat="1" applyFont="1" applyFill="1" applyBorder="1" applyAlignment="1" applyProtection="1">
      <alignment horizontal="center" vertical="center" wrapText="1" shrinkToFit="1"/>
    </xf>
    <xf numFmtId="49" fontId="12" fillId="0" borderId="3" xfId="0" applyNumberFormat="1" applyFont="1" applyFill="1" applyBorder="1" applyAlignment="1" applyProtection="1">
      <alignment horizontal="left" vertical="center" wrapText="1" shrinkToFit="1"/>
    </xf>
    <xf numFmtId="49" fontId="18" fillId="3" borderId="3" xfId="0" applyNumberFormat="1" applyFont="1" applyFill="1" applyBorder="1" applyAlignment="1" applyProtection="1">
      <alignment horizontal="center" vertical="center" wrapText="1" shrinkToFit="1"/>
    </xf>
    <xf numFmtId="0" fontId="18" fillId="3" borderId="0" xfId="0" applyFont="1" applyFill="1">
      <alignment vertical="center"/>
    </xf>
    <xf numFmtId="0" fontId="19" fillId="0" borderId="0" xfId="0" applyNumberFormat="1" applyFont="1" applyFill="1" applyBorder="1" applyAlignment="1" applyProtection="1">
      <alignment horizontal="center"/>
    </xf>
    <xf numFmtId="0" fontId="20" fillId="0" borderId="0" xfId="0" applyNumberFormat="1" applyFont="1" applyFill="1" applyBorder="1" applyAlignment="1" applyProtection="1"/>
    <xf numFmtId="176" fontId="11" fillId="0" borderId="3" xfId="0" applyNumberFormat="1" applyFont="1" applyFill="1" applyBorder="1" applyAlignment="1" applyProtection="1">
      <alignment horizontal="center" vertical="center" wrapText="1" shrinkToFit="1"/>
    </xf>
    <xf numFmtId="0" fontId="22" fillId="0" borderId="0" xfId="0" applyFont="1">
      <alignment vertical="center"/>
    </xf>
    <xf numFmtId="0" fontId="23" fillId="0" borderId="3" xfId="0" applyFont="1" applyBorder="1" applyAlignment="1">
      <alignment vertical="center" wrapText="1"/>
    </xf>
    <xf numFmtId="0" fontId="22" fillId="0" borderId="3" xfId="0" applyFont="1" applyBorder="1" applyAlignment="1">
      <alignment horizontal="center" vertical="center"/>
    </xf>
    <xf numFmtId="49" fontId="22" fillId="0" borderId="3" xfId="0" applyNumberFormat="1" applyFont="1" applyFill="1" applyBorder="1" applyAlignment="1" applyProtection="1">
      <alignment horizontal="center" vertical="center" wrapText="1" shrinkToFit="1"/>
    </xf>
    <xf numFmtId="49" fontId="23" fillId="0" borderId="3" xfId="0" applyNumberFormat="1" applyFont="1" applyFill="1" applyBorder="1" applyAlignment="1" applyProtection="1">
      <alignment horizontal="center" vertical="center" wrapText="1" shrinkToFit="1"/>
    </xf>
    <xf numFmtId="49" fontId="2" fillId="0" borderId="3" xfId="0" applyNumberFormat="1" applyFont="1" applyFill="1" applyBorder="1" applyAlignment="1" applyProtection="1">
      <alignment horizontal="center" vertical="center" shrinkToFit="1"/>
    </xf>
    <xf numFmtId="49" fontId="2" fillId="0" borderId="3" xfId="0" applyNumberFormat="1" applyFont="1" applyFill="1" applyBorder="1" applyAlignment="1" applyProtection="1">
      <alignment horizontal="center" vertical="center" wrapText="1" shrinkToFit="1"/>
    </xf>
    <xf numFmtId="49" fontId="2" fillId="0" borderId="0" xfId="0" applyNumberFormat="1" applyFont="1" applyFill="1" applyBorder="1" applyAlignment="1" applyProtection="1">
      <alignment horizontal="center" vertical="center" shrinkToFit="1"/>
    </xf>
    <xf numFmtId="49" fontId="2" fillId="3" borderId="0" xfId="0" applyNumberFormat="1" applyFont="1" applyFill="1" applyBorder="1" applyAlignment="1" applyProtection="1">
      <alignment horizontal="center" vertical="center" shrinkToFit="1"/>
    </xf>
    <xf numFmtId="49" fontId="2" fillId="3" borderId="0" xfId="0" applyNumberFormat="1" applyFont="1" applyFill="1" applyBorder="1" applyAlignment="1" applyProtection="1">
      <alignment horizontal="center" vertical="center" shrinkToFit="1"/>
    </xf>
    <xf numFmtId="49" fontId="2" fillId="3" borderId="0" xfId="0" applyNumberFormat="1" applyFont="1" applyFill="1" applyBorder="1" applyAlignment="1" applyProtection="1">
      <alignment horizontal="center" vertical="center" wrapText="1" shrinkToFit="1"/>
    </xf>
    <xf numFmtId="0" fontId="0" fillId="3" borderId="0" xfId="0" applyNumberFormat="1" applyFont="1" applyFill="1" applyBorder="1" applyAlignment="1" applyProtection="1"/>
    <xf numFmtId="0" fontId="3" fillId="3" borderId="3"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wrapText="1"/>
    </xf>
    <xf numFmtId="176" fontId="0" fillId="3" borderId="3" xfId="0" applyNumberFormat="1" applyFont="1" applyFill="1" applyBorder="1" applyAlignment="1" applyProtection="1">
      <alignment horizontal="center" vertical="center" wrapText="1" shrinkToFit="1"/>
    </xf>
    <xf numFmtId="49" fontId="0" fillId="3" borderId="3" xfId="0" applyNumberFormat="1" applyFont="1" applyFill="1" applyBorder="1" applyAlignment="1" applyProtection="1">
      <alignment horizontal="center" vertical="center" wrapText="1" shrinkToFit="1"/>
    </xf>
    <xf numFmtId="49" fontId="8" fillId="3" borderId="3" xfId="0" applyNumberFormat="1" applyFont="1" applyFill="1" applyBorder="1" applyAlignment="1" applyProtection="1">
      <alignment horizontal="center" vertical="center" wrapText="1" shrinkToFit="1"/>
    </xf>
    <xf numFmtId="177" fontId="0" fillId="3" borderId="3" xfId="0" applyNumberFormat="1" applyFont="1" applyFill="1" applyBorder="1" applyAlignment="1" applyProtection="1">
      <alignment horizontal="center" vertical="center" wrapText="1"/>
    </xf>
    <xf numFmtId="0" fontId="0" fillId="3" borderId="0" xfId="0" applyNumberFormat="1" applyFont="1" applyFill="1" applyAlignment="1" applyProtection="1"/>
    <xf numFmtId="0" fontId="0" fillId="3" borderId="3" xfId="0" applyNumberFormat="1" applyFont="1" applyFill="1" applyBorder="1" applyAlignment="1" applyProtection="1">
      <alignment horizontal="center" vertical="center" wrapText="1"/>
    </xf>
    <xf numFmtId="0" fontId="0" fillId="3" borderId="0" xfId="0" applyFill="1">
      <alignment vertical="center"/>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14" fontId="0" fillId="3" borderId="3" xfId="0" applyNumberFormat="1"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0" xfId="0" applyFont="1" applyFill="1" applyAlignment="1">
      <alignment horizontal="center" vertical="center" wrapText="1"/>
    </xf>
    <xf numFmtId="49" fontId="0" fillId="3" borderId="6" xfId="0" applyNumberFormat="1" applyFont="1" applyFill="1" applyBorder="1" applyAlignment="1" applyProtection="1">
      <alignment horizontal="center" vertical="center" wrapText="1" shrinkToFit="1"/>
    </xf>
    <xf numFmtId="49" fontId="8" fillId="3" borderId="6" xfId="0" applyNumberFormat="1" applyFont="1" applyFill="1" applyBorder="1" applyAlignment="1" applyProtection="1">
      <alignment horizontal="center" vertical="center" wrapText="1" shrinkToFit="1"/>
    </xf>
    <xf numFmtId="0" fontId="6" fillId="3" borderId="0" xfId="0" applyFont="1" applyFill="1">
      <alignment vertical="center"/>
    </xf>
    <xf numFmtId="0" fontId="8" fillId="3" borderId="3" xfId="0" applyFont="1" applyFill="1" applyBorder="1" applyAlignment="1">
      <alignment horizontal="center" vertical="center" wrapText="1"/>
    </xf>
    <xf numFmtId="0" fontId="0" fillId="3" borderId="0" xfId="0" applyFill="1" applyBorder="1">
      <alignment vertical="center"/>
    </xf>
    <xf numFmtId="49" fontId="0" fillId="3" borderId="7" xfId="0" applyNumberFormat="1" applyFont="1" applyFill="1" applyBorder="1" applyAlignment="1" applyProtection="1">
      <alignment horizontal="center" vertical="center" wrapText="1" shrinkToFit="1"/>
    </xf>
    <xf numFmtId="49" fontId="8" fillId="3" borderId="8" xfId="0" applyNumberFormat="1" applyFont="1" applyFill="1" applyBorder="1" applyAlignment="1" applyProtection="1">
      <alignment horizontal="center" vertical="center" wrapText="1" shrinkToFit="1"/>
    </xf>
    <xf numFmtId="49" fontId="0" fillId="3" borderId="2" xfId="0" applyNumberFormat="1" applyFont="1" applyFill="1" applyBorder="1" applyAlignment="1" applyProtection="1">
      <alignment horizontal="center" vertical="center" wrapText="1" shrinkToFit="1"/>
    </xf>
    <xf numFmtId="49" fontId="8" fillId="3" borderId="2" xfId="0" applyNumberFormat="1" applyFont="1" applyFill="1" applyBorder="1" applyAlignment="1" applyProtection="1">
      <alignment horizontal="center" vertical="center" wrapText="1" shrinkToFit="1"/>
    </xf>
    <xf numFmtId="0" fontId="8" fillId="3" borderId="3" xfId="0" applyNumberFormat="1" applyFont="1" applyFill="1" applyBorder="1" applyAlignment="1" applyProtection="1">
      <alignment horizontal="center" vertical="center" wrapText="1"/>
    </xf>
    <xf numFmtId="49" fontId="0" fillId="3" borderId="9" xfId="0" applyNumberFormat="1" applyFont="1" applyFill="1" applyBorder="1" applyAlignment="1" applyProtection="1">
      <alignment horizontal="center" vertical="center" wrapText="1" shrinkToFit="1"/>
    </xf>
    <xf numFmtId="0" fontId="0" fillId="3" borderId="10" xfId="0" applyFont="1" applyFill="1" applyBorder="1" applyAlignment="1">
      <alignment horizontal="center" vertical="center" wrapText="1"/>
    </xf>
    <xf numFmtId="177" fontId="0" fillId="3" borderId="3" xfId="0" applyNumberFormat="1" applyFont="1" applyFill="1" applyBorder="1" applyAlignment="1" applyProtection="1">
      <alignment horizontal="center" vertical="center" wrapText="1" shrinkToFit="1"/>
    </xf>
    <xf numFmtId="177" fontId="8" fillId="3" borderId="3" xfId="0" applyNumberFormat="1" applyFont="1" applyFill="1" applyBorder="1" applyAlignment="1" applyProtection="1">
      <alignment horizontal="center" vertical="center" wrapText="1" shrinkToFit="1"/>
    </xf>
    <xf numFmtId="0" fontId="0" fillId="3" borderId="0" xfId="0" applyNumberFormat="1" applyFont="1" applyFill="1" applyBorder="1" applyAlignment="1" applyProtection="1">
      <alignment horizontal="center" vertical="center"/>
    </xf>
    <xf numFmtId="0" fontId="0" fillId="3" borderId="3" xfId="0" applyFont="1" applyFill="1" applyBorder="1" applyAlignment="1">
      <alignment horizontal="center" vertical="center"/>
    </xf>
    <xf numFmtId="0" fontId="4" fillId="3" borderId="0" xfId="0" applyNumberFormat="1" applyFont="1" applyFill="1" applyBorder="1" applyAlignment="1" applyProtection="1">
      <alignment horizontal="center" vertical="center"/>
    </xf>
    <xf numFmtId="0" fontId="0" fillId="3" borderId="0" xfId="0" applyNumberFormat="1" applyFont="1" applyFill="1" applyBorder="1" applyAlignment="1" applyProtection="1">
      <alignment vertical="center"/>
    </xf>
    <xf numFmtId="49" fontId="0" fillId="3" borderId="3" xfId="0" applyNumberFormat="1" applyFont="1" applyFill="1" applyBorder="1" applyAlignment="1">
      <alignment horizontal="center" vertical="center" wrapText="1"/>
    </xf>
    <xf numFmtId="0" fontId="7" fillId="3" borderId="0" xfId="0" applyFont="1" applyFill="1">
      <alignment vertical="center"/>
    </xf>
    <xf numFmtId="176" fontId="4" fillId="3" borderId="3" xfId="0" applyNumberFormat="1" applyFont="1" applyFill="1" applyBorder="1" applyAlignment="1" applyProtection="1">
      <alignment horizontal="center" vertical="center" shrinkToFit="1"/>
    </xf>
    <xf numFmtId="49" fontId="15" fillId="3" borderId="3" xfId="0" applyNumberFormat="1" applyFont="1" applyFill="1" applyBorder="1" applyAlignment="1" applyProtection="1">
      <alignment horizontal="center" vertical="center" wrapText="1" shrinkToFit="1"/>
    </xf>
    <xf numFmtId="0" fontId="0" fillId="3" borderId="0" xfId="0" applyFill="1" applyAlignment="1">
      <alignment horizontal="center" vertical="center"/>
    </xf>
    <xf numFmtId="0" fontId="0" fillId="3" borderId="0" xfId="0" applyFill="1" applyAlignment="1">
      <alignment vertical="center" wrapText="1"/>
    </xf>
  </cellXfs>
  <cellStyles count="3">
    <cellStyle name="常规" xfId="0" builtinId="0"/>
    <cellStyle name="常规 3" xfId="1"/>
    <cellStyle name="常规 3 2" xfId="2"/>
  </cellStyles>
  <dxfs count="20">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
      <font>
        <b val="0"/>
        <i val="0"/>
        <strike val="0"/>
        <condense val="0"/>
        <extend val="0"/>
        <outline val="0"/>
        <shadow val="0"/>
        <color rgb="FF800000"/>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abSelected="1" zoomScale="90" zoomScaleNormal="90" zoomScaleSheetLayoutView="100" workbookViewId="0">
      <pane ySplit="1" topLeftCell="A2" activePane="bottomLeft" state="frozen"/>
      <selection pane="bottomLeft" activeCell="L6" sqref="L6"/>
    </sheetView>
  </sheetViews>
  <sheetFormatPr defaultColWidth="9" defaultRowHeight="70.2" customHeight="1"/>
  <cols>
    <col min="1" max="1" width="4.3046875" style="31" customWidth="1"/>
    <col min="2" max="2" width="32.07421875" style="31" customWidth="1"/>
    <col min="3" max="3" width="14.4609375" style="32" customWidth="1"/>
    <col min="4" max="4" width="15.07421875" style="33" customWidth="1"/>
    <col min="5" max="5" width="37.4609375" style="32" customWidth="1"/>
    <col min="6" max="6" width="10.765625" style="31" customWidth="1"/>
    <col min="7" max="16384" width="9" style="31"/>
  </cols>
  <sheetData>
    <row r="1" spans="1:6" s="3" customFormat="1" ht="70.2" customHeight="1">
      <c r="A1" s="1" t="s">
        <v>1</v>
      </c>
      <c r="B1" s="1" t="s">
        <v>2</v>
      </c>
      <c r="C1" s="1" t="s">
        <v>3</v>
      </c>
      <c r="D1" s="1" t="s">
        <v>4</v>
      </c>
      <c r="E1" s="1" t="s">
        <v>5</v>
      </c>
      <c r="F1" s="1" t="s">
        <v>6</v>
      </c>
    </row>
    <row r="2" spans="1:6" s="25" customFormat="1" ht="70.2" customHeight="1">
      <c r="A2" s="34">
        <v>1</v>
      </c>
      <c r="B2" s="35" t="s">
        <v>7</v>
      </c>
      <c r="C2" s="35" t="s">
        <v>8</v>
      </c>
      <c r="D2" s="35" t="s">
        <v>9</v>
      </c>
      <c r="E2" s="35" t="s">
        <v>345</v>
      </c>
      <c r="F2" s="36" t="s">
        <v>10</v>
      </c>
    </row>
    <row r="3" spans="1:6" s="26" customFormat="1" ht="70.2" customHeight="1">
      <c r="A3" s="34">
        <v>2</v>
      </c>
      <c r="B3" s="35" t="s">
        <v>11</v>
      </c>
      <c r="C3" s="36" t="s">
        <v>12</v>
      </c>
      <c r="D3" s="35" t="s">
        <v>13</v>
      </c>
      <c r="E3" s="35" t="s">
        <v>348</v>
      </c>
      <c r="F3" s="36" t="s">
        <v>10</v>
      </c>
    </row>
    <row r="4" spans="1:6" s="26" customFormat="1" ht="70.2" customHeight="1">
      <c r="A4" s="34">
        <v>3</v>
      </c>
      <c r="B4" s="35" t="s">
        <v>14</v>
      </c>
      <c r="C4" s="36" t="s">
        <v>15</v>
      </c>
      <c r="D4" s="36" t="s">
        <v>12</v>
      </c>
      <c r="E4" s="35" t="s">
        <v>349</v>
      </c>
      <c r="F4" s="36" t="s">
        <v>10</v>
      </c>
    </row>
    <row r="5" spans="1:6" s="27" customFormat="1" ht="70.2" customHeight="1">
      <c r="A5" s="34">
        <v>4</v>
      </c>
      <c r="B5" s="63" t="s">
        <v>383</v>
      </c>
      <c r="C5" s="2" t="s">
        <v>337</v>
      </c>
      <c r="D5" s="2" t="s">
        <v>12</v>
      </c>
      <c r="E5" s="2" t="s">
        <v>384</v>
      </c>
      <c r="F5" s="2"/>
    </row>
    <row r="6" spans="1:6" ht="70.2" customHeight="1">
      <c r="A6" s="34">
        <v>5</v>
      </c>
      <c r="B6" s="63" t="s">
        <v>338</v>
      </c>
      <c r="C6" s="2" t="s">
        <v>339</v>
      </c>
      <c r="D6" s="2" t="s">
        <v>12</v>
      </c>
      <c r="E6" s="2" t="s">
        <v>385</v>
      </c>
      <c r="F6" s="2"/>
    </row>
    <row r="7" spans="1:6" ht="70.2" customHeight="1">
      <c r="A7" s="34">
        <v>6</v>
      </c>
      <c r="B7" s="37" t="s">
        <v>16</v>
      </c>
      <c r="C7" s="36" t="s">
        <v>17</v>
      </c>
      <c r="D7" s="36" t="s">
        <v>18</v>
      </c>
      <c r="E7" s="35" t="s">
        <v>350</v>
      </c>
      <c r="F7" s="36" t="s">
        <v>10</v>
      </c>
    </row>
    <row r="8" spans="1:6" ht="70.2" customHeight="1">
      <c r="A8" s="34">
        <v>7</v>
      </c>
      <c r="B8" s="38" t="s">
        <v>19</v>
      </c>
      <c r="C8" s="36" t="s">
        <v>20</v>
      </c>
      <c r="D8" s="36" t="s">
        <v>21</v>
      </c>
      <c r="E8" s="35" t="s">
        <v>346</v>
      </c>
      <c r="F8" s="36" t="s">
        <v>10</v>
      </c>
    </row>
    <row r="9" spans="1:6" ht="70.2" customHeight="1">
      <c r="A9" s="34">
        <v>8</v>
      </c>
      <c r="B9" s="39" t="s">
        <v>22</v>
      </c>
      <c r="C9" s="36" t="s">
        <v>23</v>
      </c>
      <c r="D9" s="36" t="s">
        <v>24</v>
      </c>
      <c r="E9" s="36" t="s">
        <v>406</v>
      </c>
      <c r="F9" s="36"/>
    </row>
    <row r="10" spans="1:6" ht="70.2" customHeight="1">
      <c r="A10" s="34">
        <v>9</v>
      </c>
      <c r="B10" s="40" t="s">
        <v>25</v>
      </c>
      <c r="C10" s="36" t="s">
        <v>26</v>
      </c>
      <c r="D10" s="36" t="s">
        <v>27</v>
      </c>
      <c r="E10" s="41" t="s">
        <v>351</v>
      </c>
      <c r="F10" s="36" t="s">
        <v>10</v>
      </c>
    </row>
    <row r="11" spans="1:6" ht="70.2" customHeight="1">
      <c r="A11" s="34">
        <v>10</v>
      </c>
      <c r="B11" s="41" t="s">
        <v>28</v>
      </c>
      <c r="C11" s="36" t="s">
        <v>26</v>
      </c>
      <c r="D11" s="36" t="s">
        <v>27</v>
      </c>
      <c r="E11" s="41" t="s">
        <v>347</v>
      </c>
      <c r="F11" s="36" t="s">
        <v>10</v>
      </c>
    </row>
    <row r="12" spans="1:6" ht="70.2" customHeight="1">
      <c r="A12" s="34">
        <v>11</v>
      </c>
      <c r="B12" s="40" t="s">
        <v>29</v>
      </c>
      <c r="C12" s="36" t="s">
        <v>26</v>
      </c>
      <c r="D12" s="36" t="s">
        <v>27</v>
      </c>
      <c r="E12" s="42" t="s">
        <v>352</v>
      </c>
      <c r="F12" s="36" t="s">
        <v>10</v>
      </c>
    </row>
    <row r="13" spans="1:6" ht="70.2" customHeight="1">
      <c r="A13" s="34">
        <v>12</v>
      </c>
      <c r="B13" s="40" t="s">
        <v>30</v>
      </c>
      <c r="C13" s="36" t="s">
        <v>26</v>
      </c>
      <c r="D13" s="36" t="s">
        <v>27</v>
      </c>
      <c r="E13" s="41" t="s">
        <v>353</v>
      </c>
      <c r="F13" s="36" t="s">
        <v>10</v>
      </c>
    </row>
    <row r="14" spans="1:6" ht="70.2" customHeight="1">
      <c r="A14" s="34">
        <v>13</v>
      </c>
      <c r="B14" s="43" t="s">
        <v>31</v>
      </c>
      <c r="C14" s="44" t="s">
        <v>32</v>
      </c>
      <c r="D14" s="45" t="s">
        <v>21</v>
      </c>
      <c r="E14" s="46" t="s">
        <v>33</v>
      </c>
      <c r="F14" s="36"/>
    </row>
    <row r="15" spans="1:6" s="65" customFormat="1" ht="70.2" customHeight="1">
      <c r="A15" s="34">
        <v>14</v>
      </c>
      <c r="B15" s="47" t="s">
        <v>34</v>
      </c>
      <c r="C15" s="44" t="s">
        <v>35</v>
      </c>
      <c r="D15" s="45" t="s">
        <v>94</v>
      </c>
      <c r="E15" s="48" t="s">
        <v>354</v>
      </c>
      <c r="F15" s="64" t="s">
        <v>10</v>
      </c>
    </row>
    <row r="16" spans="1:6" ht="70.2" customHeight="1">
      <c r="A16" s="34">
        <v>15</v>
      </c>
      <c r="B16" s="47" t="s">
        <v>37</v>
      </c>
      <c r="C16" s="44" t="s">
        <v>38</v>
      </c>
      <c r="D16" s="45" t="s">
        <v>21</v>
      </c>
      <c r="E16" s="48" t="s">
        <v>355</v>
      </c>
      <c r="F16" s="36" t="s">
        <v>10</v>
      </c>
    </row>
    <row r="17" spans="1:6" s="27" customFormat="1" ht="70.2" customHeight="1">
      <c r="A17" s="34">
        <v>16</v>
      </c>
      <c r="B17" s="39" t="s">
        <v>39</v>
      </c>
      <c r="C17" s="36" t="s">
        <v>40</v>
      </c>
      <c r="D17" s="36" t="s">
        <v>41</v>
      </c>
      <c r="E17" s="36" t="s">
        <v>407</v>
      </c>
      <c r="F17" s="36"/>
    </row>
    <row r="18" spans="1:6" ht="70.2" customHeight="1">
      <c r="A18" s="34">
        <v>17</v>
      </c>
      <c r="B18" s="38" t="s">
        <v>42</v>
      </c>
      <c r="C18" s="36" t="s">
        <v>393</v>
      </c>
      <c r="D18" s="36" t="s">
        <v>18</v>
      </c>
      <c r="E18" s="61" t="s">
        <v>356</v>
      </c>
      <c r="F18" s="36" t="s">
        <v>10</v>
      </c>
    </row>
    <row r="19" spans="1:6" s="65" customFormat="1" ht="70.2" customHeight="1">
      <c r="A19" s="34">
        <v>18</v>
      </c>
      <c r="B19" s="66" t="s">
        <v>44</v>
      </c>
      <c r="C19" s="64" t="s">
        <v>45</v>
      </c>
      <c r="D19" s="64" t="s">
        <v>46</v>
      </c>
      <c r="E19" s="67" t="s">
        <v>357</v>
      </c>
      <c r="F19" s="64" t="s">
        <v>10</v>
      </c>
    </row>
    <row r="20" spans="1:6" ht="70.2" customHeight="1">
      <c r="A20" s="34">
        <v>19</v>
      </c>
      <c r="B20" s="35" t="s">
        <v>47</v>
      </c>
      <c r="C20" s="36" t="s">
        <v>48</v>
      </c>
      <c r="D20" s="36" t="s">
        <v>49</v>
      </c>
      <c r="E20" s="35" t="s">
        <v>358</v>
      </c>
      <c r="F20" s="36" t="s">
        <v>10</v>
      </c>
    </row>
    <row r="21" spans="1:6" s="69" customFormat="1" ht="70.2" customHeight="1">
      <c r="A21" s="34">
        <v>20</v>
      </c>
      <c r="B21" s="68" t="s">
        <v>389</v>
      </c>
      <c r="C21" s="68" t="s">
        <v>50</v>
      </c>
      <c r="D21" s="68" t="s">
        <v>51</v>
      </c>
      <c r="E21" s="68" t="s">
        <v>52</v>
      </c>
      <c r="F21" s="68"/>
    </row>
    <row r="22" spans="1:6" s="69" customFormat="1" ht="70.2" customHeight="1">
      <c r="A22" s="34">
        <v>21</v>
      </c>
      <c r="B22" s="68" t="s">
        <v>388</v>
      </c>
      <c r="C22" s="68" t="s">
        <v>53</v>
      </c>
      <c r="D22" s="68" t="s">
        <v>54</v>
      </c>
      <c r="E22" s="68" t="s">
        <v>55</v>
      </c>
      <c r="F22" s="68"/>
    </row>
    <row r="23" spans="1:6" ht="70.2" customHeight="1">
      <c r="A23" s="34">
        <v>22</v>
      </c>
      <c r="B23" s="36" t="s">
        <v>56</v>
      </c>
      <c r="C23" s="36" t="s">
        <v>57</v>
      </c>
      <c r="D23" s="36" t="s">
        <v>58</v>
      </c>
      <c r="E23" s="36" t="s">
        <v>386</v>
      </c>
      <c r="F23" s="36"/>
    </row>
    <row r="24" spans="1:6" ht="70.2" customHeight="1">
      <c r="A24" s="34">
        <v>23</v>
      </c>
      <c r="B24" s="36" t="s">
        <v>59</v>
      </c>
      <c r="C24" s="36" t="s">
        <v>60</v>
      </c>
      <c r="D24" s="36" t="s">
        <v>58</v>
      </c>
      <c r="E24" s="35" t="s">
        <v>408</v>
      </c>
      <c r="F24" s="36"/>
    </row>
    <row r="25" spans="1:6" ht="70.2" customHeight="1">
      <c r="A25" s="34">
        <v>24</v>
      </c>
      <c r="B25" s="35" t="s">
        <v>61</v>
      </c>
      <c r="C25" s="36" t="s">
        <v>62</v>
      </c>
      <c r="D25" s="36" t="s">
        <v>63</v>
      </c>
      <c r="E25" s="35" t="s">
        <v>359</v>
      </c>
      <c r="F25" s="36" t="s">
        <v>10</v>
      </c>
    </row>
    <row r="26" spans="1:6" ht="70.2" customHeight="1">
      <c r="A26" s="34">
        <v>25</v>
      </c>
      <c r="B26" s="35" t="s">
        <v>64</v>
      </c>
      <c r="C26" s="36" t="s">
        <v>65</v>
      </c>
      <c r="D26" s="36" t="s">
        <v>66</v>
      </c>
      <c r="E26" s="35" t="s">
        <v>360</v>
      </c>
      <c r="F26" s="36" t="s">
        <v>10</v>
      </c>
    </row>
    <row r="27" spans="1:6" ht="70.2" customHeight="1">
      <c r="A27" s="34">
        <v>26</v>
      </c>
      <c r="B27" s="35" t="s">
        <v>67</v>
      </c>
      <c r="C27" s="36" t="s">
        <v>68</v>
      </c>
      <c r="D27" s="36" t="s">
        <v>69</v>
      </c>
      <c r="E27" s="35" t="s">
        <v>361</v>
      </c>
      <c r="F27" s="36" t="s">
        <v>10</v>
      </c>
    </row>
    <row r="28" spans="1:6" ht="70.2" customHeight="1">
      <c r="A28" s="34">
        <v>27</v>
      </c>
      <c r="B28" s="35" t="s">
        <v>70</v>
      </c>
      <c r="C28" s="36" t="s">
        <v>71</v>
      </c>
      <c r="D28" s="36" t="s">
        <v>69</v>
      </c>
      <c r="E28" s="35" t="s">
        <v>362</v>
      </c>
      <c r="F28" s="36" t="s">
        <v>10</v>
      </c>
    </row>
    <row r="29" spans="1:6" s="65" customFormat="1" ht="70.2" customHeight="1">
      <c r="A29" s="34">
        <v>28</v>
      </c>
      <c r="B29" s="66" t="s">
        <v>72</v>
      </c>
      <c r="C29" s="64" t="s">
        <v>73</v>
      </c>
      <c r="D29" s="64" t="s">
        <v>69</v>
      </c>
      <c r="E29" s="66" t="s">
        <v>364</v>
      </c>
      <c r="F29" s="64" t="s">
        <v>10</v>
      </c>
    </row>
    <row r="30" spans="1:6" ht="70.2" customHeight="1">
      <c r="A30" s="34">
        <v>29</v>
      </c>
      <c r="B30" s="35" t="s">
        <v>74</v>
      </c>
      <c r="C30" s="36" t="s">
        <v>68</v>
      </c>
      <c r="D30" s="36" t="s">
        <v>69</v>
      </c>
      <c r="E30" s="35" t="s">
        <v>363</v>
      </c>
      <c r="F30" s="36" t="s">
        <v>10</v>
      </c>
    </row>
    <row r="31" spans="1:6" s="65" customFormat="1" ht="70.2" customHeight="1">
      <c r="A31" s="34">
        <v>30</v>
      </c>
      <c r="B31" s="66" t="s">
        <v>365</v>
      </c>
      <c r="C31" s="64" t="s">
        <v>75</v>
      </c>
      <c r="D31" s="64" t="s">
        <v>76</v>
      </c>
      <c r="E31" s="66" t="s">
        <v>380</v>
      </c>
      <c r="F31" s="64" t="s">
        <v>10</v>
      </c>
    </row>
    <row r="32" spans="1:6" ht="70.2" customHeight="1">
      <c r="A32" s="34">
        <v>31</v>
      </c>
      <c r="B32" s="35" t="s">
        <v>77</v>
      </c>
      <c r="C32" s="36" t="s">
        <v>75</v>
      </c>
      <c r="D32" s="36" t="s">
        <v>27</v>
      </c>
      <c r="E32" s="35" t="s">
        <v>366</v>
      </c>
      <c r="F32" s="36" t="s">
        <v>10</v>
      </c>
    </row>
    <row r="33" spans="1:6" ht="70.2" customHeight="1">
      <c r="A33" s="34">
        <v>32</v>
      </c>
      <c r="B33" s="35" t="s">
        <v>78</v>
      </c>
      <c r="C33" s="35" t="s">
        <v>79</v>
      </c>
      <c r="D33" s="36" t="s">
        <v>75</v>
      </c>
      <c r="E33" s="35" t="s">
        <v>367</v>
      </c>
      <c r="F33" s="36" t="s">
        <v>10</v>
      </c>
    </row>
    <row r="34" spans="1:6" ht="70.2" customHeight="1">
      <c r="A34" s="34">
        <v>33</v>
      </c>
      <c r="B34" s="49" t="s">
        <v>80</v>
      </c>
      <c r="C34" s="36" t="s">
        <v>81</v>
      </c>
      <c r="D34" s="36" t="s">
        <v>18</v>
      </c>
      <c r="E34" s="49" t="s">
        <v>395</v>
      </c>
      <c r="F34" s="36"/>
    </row>
    <row r="35" spans="1:6" ht="70.2" customHeight="1">
      <c r="A35" s="34">
        <v>34</v>
      </c>
      <c r="B35" s="50" t="s">
        <v>82</v>
      </c>
      <c r="C35" s="36" t="s">
        <v>83</v>
      </c>
      <c r="D35" s="36" t="s">
        <v>18</v>
      </c>
      <c r="E35" s="50" t="s">
        <v>387</v>
      </c>
      <c r="F35" s="36"/>
    </row>
    <row r="36" spans="1:6" ht="70.2" customHeight="1">
      <c r="A36" s="34">
        <v>35</v>
      </c>
      <c r="B36" s="50" t="s">
        <v>396</v>
      </c>
      <c r="C36" s="36" t="s">
        <v>84</v>
      </c>
      <c r="D36" s="36" t="s">
        <v>18</v>
      </c>
      <c r="E36" s="50" t="s">
        <v>394</v>
      </c>
      <c r="F36" s="36"/>
    </row>
    <row r="37" spans="1:6" ht="70.2" customHeight="1">
      <c r="A37" s="34">
        <v>36</v>
      </c>
      <c r="B37" s="35" t="s">
        <v>85</v>
      </c>
      <c r="C37" s="36" t="s">
        <v>390</v>
      </c>
      <c r="D37" s="36" t="s">
        <v>18</v>
      </c>
      <c r="E37" s="35" t="s">
        <v>391</v>
      </c>
      <c r="F37" s="36" t="s">
        <v>10</v>
      </c>
    </row>
    <row r="38" spans="1:6" s="28" customFormat="1" ht="70.2" customHeight="1">
      <c r="A38" s="34">
        <v>37</v>
      </c>
      <c r="B38" s="35" t="s">
        <v>86</v>
      </c>
      <c r="C38" s="36" t="s">
        <v>87</v>
      </c>
      <c r="D38" s="36" t="s">
        <v>18</v>
      </c>
      <c r="E38" s="35" t="s">
        <v>368</v>
      </c>
      <c r="F38" s="36" t="s">
        <v>10</v>
      </c>
    </row>
    <row r="39" spans="1:6" s="28" customFormat="1" ht="70.2" customHeight="1">
      <c r="A39" s="34">
        <v>38</v>
      </c>
      <c r="B39" s="35" t="s">
        <v>88</v>
      </c>
      <c r="C39" s="36" t="s">
        <v>43</v>
      </c>
      <c r="D39" s="36" t="s">
        <v>18</v>
      </c>
      <c r="E39" s="35" t="s">
        <v>392</v>
      </c>
      <c r="F39" s="36" t="s">
        <v>10</v>
      </c>
    </row>
    <row r="40" spans="1:6" s="28" customFormat="1" ht="70.2" customHeight="1">
      <c r="A40" s="34">
        <v>39</v>
      </c>
      <c r="B40" s="51" t="s">
        <v>89</v>
      </c>
      <c r="C40" s="52" t="s">
        <v>90</v>
      </c>
      <c r="D40" s="53" t="s">
        <v>91</v>
      </c>
      <c r="E40" s="53" t="s">
        <v>409</v>
      </c>
      <c r="F40" s="36"/>
    </row>
    <row r="41" spans="1:6" s="28" customFormat="1" ht="70.2" customHeight="1">
      <c r="A41" s="34">
        <v>40</v>
      </c>
      <c r="B41" s="51" t="s">
        <v>92</v>
      </c>
      <c r="C41" s="52" t="s">
        <v>93</v>
      </c>
      <c r="D41" s="53" t="s">
        <v>94</v>
      </c>
      <c r="E41" s="53" t="s">
        <v>95</v>
      </c>
      <c r="F41" s="36"/>
    </row>
    <row r="42" spans="1:6" s="28" customFormat="1" ht="70.2" customHeight="1">
      <c r="A42" s="34">
        <v>41</v>
      </c>
      <c r="B42" s="54" t="s">
        <v>96</v>
      </c>
      <c r="C42" s="52" t="s">
        <v>97</v>
      </c>
      <c r="D42" s="55" t="s">
        <v>36</v>
      </c>
      <c r="E42" s="55" t="s">
        <v>410</v>
      </c>
      <c r="F42" s="36"/>
    </row>
    <row r="43" spans="1:6" s="28" customFormat="1" ht="70.2" customHeight="1">
      <c r="A43" s="34">
        <v>42</v>
      </c>
      <c r="B43" s="56" t="s">
        <v>98</v>
      </c>
      <c r="C43" s="57" t="s">
        <v>99</v>
      </c>
      <c r="D43" s="58" t="s">
        <v>94</v>
      </c>
      <c r="E43" s="57" t="s">
        <v>100</v>
      </c>
      <c r="F43" s="36"/>
    </row>
    <row r="44" spans="1:6" s="28" customFormat="1" ht="70.2" customHeight="1">
      <c r="A44" s="34">
        <v>43</v>
      </c>
      <c r="B44" s="56" t="s">
        <v>101</v>
      </c>
      <c r="C44" s="57" t="s">
        <v>102</v>
      </c>
      <c r="D44" s="58" t="s">
        <v>94</v>
      </c>
      <c r="E44" s="57" t="s">
        <v>103</v>
      </c>
      <c r="F44" s="36"/>
    </row>
    <row r="45" spans="1:6" s="28" customFormat="1" ht="70.2" customHeight="1">
      <c r="A45" s="34">
        <v>44</v>
      </c>
      <c r="B45" s="35" t="s">
        <v>104</v>
      </c>
      <c r="C45" s="36" t="s">
        <v>105</v>
      </c>
      <c r="D45" s="36" t="s">
        <v>106</v>
      </c>
      <c r="E45" s="35" t="s">
        <v>369</v>
      </c>
      <c r="F45" s="36" t="s">
        <v>10</v>
      </c>
    </row>
    <row r="46" spans="1:6" s="28" customFormat="1" ht="70.2" customHeight="1">
      <c r="A46" s="34">
        <v>45</v>
      </c>
      <c r="B46" s="35" t="s">
        <v>107</v>
      </c>
      <c r="C46" s="36" t="s">
        <v>108</v>
      </c>
      <c r="D46" s="36" t="s">
        <v>24</v>
      </c>
      <c r="E46" s="35" t="s">
        <v>370</v>
      </c>
      <c r="F46" s="36" t="s">
        <v>10</v>
      </c>
    </row>
    <row r="47" spans="1:6" s="28" customFormat="1" ht="70.2" customHeight="1">
      <c r="A47" s="34">
        <v>46</v>
      </c>
      <c r="B47" s="35" t="s">
        <v>109</v>
      </c>
      <c r="C47" s="36" t="s">
        <v>110</v>
      </c>
      <c r="D47" s="36" t="s">
        <v>110</v>
      </c>
      <c r="E47" s="35" t="s">
        <v>371</v>
      </c>
      <c r="F47" s="36" t="s">
        <v>10</v>
      </c>
    </row>
    <row r="48" spans="1:6" s="28" customFormat="1" ht="70.2" customHeight="1">
      <c r="A48" s="34">
        <v>47</v>
      </c>
      <c r="B48" s="35" t="s">
        <v>111</v>
      </c>
      <c r="C48" s="35" t="s">
        <v>112</v>
      </c>
      <c r="D48" s="35" t="s">
        <v>113</v>
      </c>
      <c r="E48" s="35" t="s">
        <v>372</v>
      </c>
      <c r="F48" s="36" t="s">
        <v>10</v>
      </c>
    </row>
    <row r="49" spans="1:6" s="28" customFormat="1" ht="70.2" customHeight="1">
      <c r="A49" s="34">
        <v>48</v>
      </c>
      <c r="B49" s="35" t="s">
        <v>114</v>
      </c>
      <c r="C49" s="36" t="s">
        <v>115</v>
      </c>
      <c r="D49" s="36" t="s">
        <v>116</v>
      </c>
      <c r="E49" s="35" t="s">
        <v>117</v>
      </c>
      <c r="F49" s="36" t="s">
        <v>10</v>
      </c>
    </row>
    <row r="50" spans="1:6" s="28" customFormat="1" ht="70.2" customHeight="1">
      <c r="A50" s="34">
        <v>49</v>
      </c>
      <c r="B50" s="35" t="s">
        <v>118</v>
      </c>
      <c r="C50" s="36" t="s">
        <v>119</v>
      </c>
      <c r="D50" s="36" t="s">
        <v>116</v>
      </c>
      <c r="E50" s="35" t="s">
        <v>373</v>
      </c>
      <c r="F50" s="36" t="s">
        <v>10</v>
      </c>
    </row>
    <row r="51" spans="1:6" s="28" customFormat="1" ht="70.2" customHeight="1">
      <c r="A51" s="34">
        <v>50</v>
      </c>
      <c r="B51" s="35" t="s">
        <v>120</v>
      </c>
      <c r="C51" s="36" t="s">
        <v>121</v>
      </c>
      <c r="D51" s="36" t="s">
        <v>116</v>
      </c>
      <c r="E51" s="35" t="s">
        <v>374</v>
      </c>
      <c r="F51" s="36" t="s">
        <v>10</v>
      </c>
    </row>
    <row r="52" spans="1:6" s="28" customFormat="1" ht="70.2" customHeight="1">
      <c r="A52" s="34">
        <v>51</v>
      </c>
      <c r="B52" s="35" t="s">
        <v>122</v>
      </c>
      <c r="C52" s="36" t="s">
        <v>123</v>
      </c>
      <c r="D52" s="36" t="s">
        <v>116</v>
      </c>
      <c r="E52" s="35" t="s">
        <v>124</v>
      </c>
      <c r="F52" s="36" t="s">
        <v>10</v>
      </c>
    </row>
    <row r="53" spans="1:6" s="28" customFormat="1" ht="70.2" customHeight="1">
      <c r="A53" s="34">
        <v>52</v>
      </c>
      <c r="B53" s="35" t="s">
        <v>125</v>
      </c>
      <c r="C53" s="36" t="s">
        <v>126</v>
      </c>
      <c r="D53" s="36" t="s">
        <v>116</v>
      </c>
      <c r="E53" s="35" t="s">
        <v>375</v>
      </c>
      <c r="F53" s="36" t="s">
        <v>10</v>
      </c>
    </row>
    <row r="54" spans="1:6" s="28" customFormat="1" ht="70.2" customHeight="1">
      <c r="A54" s="34">
        <v>53</v>
      </c>
      <c r="B54" s="35" t="s">
        <v>127</v>
      </c>
      <c r="C54" s="36" t="s">
        <v>126</v>
      </c>
      <c r="D54" s="36" t="s">
        <v>116</v>
      </c>
      <c r="E54" s="35" t="s">
        <v>128</v>
      </c>
      <c r="F54" s="36" t="s">
        <v>10</v>
      </c>
    </row>
    <row r="55" spans="1:6" s="28" customFormat="1" ht="70.2" customHeight="1">
      <c r="A55" s="34">
        <v>54</v>
      </c>
      <c r="B55" s="59" t="s">
        <v>129</v>
      </c>
      <c r="C55" s="36" t="s">
        <v>130</v>
      </c>
      <c r="D55" s="36" t="s">
        <v>116</v>
      </c>
      <c r="E55" s="36" t="s">
        <v>131</v>
      </c>
      <c r="F55" s="36"/>
    </row>
    <row r="56" spans="1:6" s="28" customFormat="1" ht="70.2" customHeight="1">
      <c r="A56" s="34">
        <v>55</v>
      </c>
      <c r="B56" s="59" t="s">
        <v>132</v>
      </c>
      <c r="C56" s="57" t="s">
        <v>133</v>
      </c>
      <c r="D56" s="36" t="s">
        <v>116</v>
      </c>
      <c r="E56" s="36" t="s">
        <v>134</v>
      </c>
      <c r="F56" s="60"/>
    </row>
    <row r="57" spans="1:6" s="28" customFormat="1" ht="70.2" customHeight="1">
      <c r="A57" s="34">
        <v>56</v>
      </c>
      <c r="B57" s="59" t="s">
        <v>135</v>
      </c>
      <c r="C57" s="57" t="s">
        <v>136</v>
      </c>
      <c r="D57" s="36" t="s">
        <v>116</v>
      </c>
      <c r="E57" s="57" t="s">
        <v>137</v>
      </c>
      <c r="F57" s="60"/>
    </row>
    <row r="58" spans="1:6" s="73" customFormat="1" ht="70.75">
      <c r="A58" s="72">
        <v>57</v>
      </c>
      <c r="B58" s="74" t="s">
        <v>402</v>
      </c>
      <c r="C58" s="75" t="s">
        <v>126</v>
      </c>
      <c r="D58" s="76" t="s">
        <v>116</v>
      </c>
      <c r="E58" s="77" t="s">
        <v>403</v>
      </c>
      <c r="F58" s="76" t="s">
        <v>10</v>
      </c>
    </row>
    <row r="59" spans="1:6" s="73" customFormat="1" ht="42.45">
      <c r="A59" s="72">
        <v>58</v>
      </c>
      <c r="B59" s="74" t="s">
        <v>404</v>
      </c>
      <c r="C59" s="75" t="s">
        <v>126</v>
      </c>
      <c r="D59" s="76" t="s">
        <v>116</v>
      </c>
      <c r="E59" s="77" t="s">
        <v>405</v>
      </c>
      <c r="F59" s="76" t="s">
        <v>10</v>
      </c>
    </row>
    <row r="60" spans="1:6" s="28" customFormat="1" ht="70.2" customHeight="1">
      <c r="A60" s="34">
        <v>59</v>
      </c>
      <c r="B60" s="59" t="s">
        <v>138</v>
      </c>
      <c r="C60" s="57" t="s">
        <v>139</v>
      </c>
      <c r="D60" s="36" t="s">
        <v>116</v>
      </c>
      <c r="E60" s="58" t="s">
        <v>411</v>
      </c>
      <c r="F60" s="60"/>
    </row>
    <row r="61" spans="1:6" s="28" customFormat="1" ht="70.2" customHeight="1">
      <c r="A61" s="34">
        <v>60</v>
      </c>
      <c r="B61" s="59" t="s">
        <v>140</v>
      </c>
      <c r="C61" s="57" t="s">
        <v>136</v>
      </c>
      <c r="D61" s="36" t="s">
        <v>116</v>
      </c>
      <c r="E61" s="57" t="s">
        <v>141</v>
      </c>
      <c r="F61" s="60"/>
    </row>
    <row r="62" spans="1:6" s="28" customFormat="1" ht="70.2" customHeight="1">
      <c r="A62" s="34">
        <v>61</v>
      </c>
      <c r="B62" s="59" t="s">
        <v>142</v>
      </c>
      <c r="C62" s="57" t="s">
        <v>143</v>
      </c>
      <c r="D62" s="36" t="s">
        <v>116</v>
      </c>
      <c r="E62" s="57" t="s">
        <v>144</v>
      </c>
      <c r="F62" s="60"/>
    </row>
    <row r="63" spans="1:6" s="28" customFormat="1" ht="70.2" customHeight="1">
      <c r="A63" s="34">
        <v>62</v>
      </c>
      <c r="B63" s="59" t="s">
        <v>145</v>
      </c>
      <c r="C63" s="57" t="s">
        <v>115</v>
      </c>
      <c r="D63" s="36" t="s">
        <v>116</v>
      </c>
      <c r="E63" s="57" t="s">
        <v>146</v>
      </c>
      <c r="F63" s="60"/>
    </row>
    <row r="64" spans="1:6" s="25" customFormat="1" ht="70.2" customHeight="1">
      <c r="A64" s="34">
        <v>63</v>
      </c>
      <c r="B64" s="59" t="s">
        <v>147</v>
      </c>
      <c r="C64" s="57" t="s">
        <v>136</v>
      </c>
      <c r="D64" s="36" t="s">
        <v>116</v>
      </c>
      <c r="E64" s="57" t="s">
        <v>148</v>
      </c>
      <c r="F64" s="60"/>
    </row>
    <row r="65" spans="1:6" s="26" customFormat="1" ht="70.2" customHeight="1">
      <c r="A65" s="34">
        <v>64</v>
      </c>
      <c r="B65" s="36" t="s">
        <v>149</v>
      </c>
      <c r="C65" s="36" t="s">
        <v>150</v>
      </c>
      <c r="D65" s="36" t="s">
        <v>150</v>
      </c>
      <c r="E65" s="62" t="s">
        <v>151</v>
      </c>
      <c r="F65" s="36"/>
    </row>
    <row r="66" spans="1:6" s="29" customFormat="1" ht="70.2" customHeight="1">
      <c r="A66" s="34">
        <v>65</v>
      </c>
      <c r="B66" s="36" t="s">
        <v>152</v>
      </c>
      <c r="C66" s="36" t="s">
        <v>153</v>
      </c>
      <c r="D66" s="36" t="s">
        <v>154</v>
      </c>
      <c r="E66" s="36" t="s">
        <v>155</v>
      </c>
      <c r="F66" s="36"/>
    </row>
    <row r="67" spans="1:6" s="29" customFormat="1" ht="70.2" customHeight="1">
      <c r="A67" s="34">
        <v>66</v>
      </c>
      <c r="B67" s="36" t="s">
        <v>156</v>
      </c>
      <c r="C67" s="36" t="s">
        <v>157</v>
      </c>
      <c r="D67" s="36" t="s">
        <v>154</v>
      </c>
      <c r="E67" s="36" t="s">
        <v>158</v>
      </c>
      <c r="F67" s="36"/>
    </row>
    <row r="68" spans="1:6" s="29" customFormat="1" ht="70.2" customHeight="1">
      <c r="A68" s="34">
        <v>67</v>
      </c>
      <c r="B68" s="41" t="s">
        <v>159</v>
      </c>
      <c r="C68" s="36" t="s">
        <v>160</v>
      </c>
      <c r="D68" s="36" t="s">
        <v>27</v>
      </c>
      <c r="E68" s="41" t="s">
        <v>381</v>
      </c>
      <c r="F68" s="36" t="s">
        <v>10</v>
      </c>
    </row>
    <row r="69" spans="1:6" s="71" customFormat="1" ht="58.3">
      <c r="A69" s="34">
        <v>68</v>
      </c>
      <c r="B69" s="36" t="s">
        <v>399</v>
      </c>
      <c r="C69" s="36" t="s">
        <v>160</v>
      </c>
      <c r="D69" s="36" t="s">
        <v>168</v>
      </c>
      <c r="E69" s="36" t="s">
        <v>400</v>
      </c>
      <c r="F69" s="36" t="s">
        <v>401</v>
      </c>
    </row>
    <row r="70" spans="1:6" s="70" customFormat="1" ht="93" customHeight="1">
      <c r="A70" s="34">
        <v>69</v>
      </c>
      <c r="B70" s="36" t="s">
        <v>397</v>
      </c>
      <c r="C70" s="36" t="s">
        <v>162</v>
      </c>
      <c r="D70" s="36" t="s">
        <v>27</v>
      </c>
      <c r="E70" s="36" t="s">
        <v>398</v>
      </c>
      <c r="F70" s="36" t="s">
        <v>10</v>
      </c>
    </row>
    <row r="71" spans="1:6" s="29" customFormat="1" ht="70.2" customHeight="1">
      <c r="A71" s="34">
        <v>70</v>
      </c>
      <c r="B71" s="36" t="s">
        <v>161</v>
      </c>
      <c r="C71" s="36" t="s">
        <v>162</v>
      </c>
      <c r="D71" s="36" t="s">
        <v>27</v>
      </c>
      <c r="E71" s="36" t="s">
        <v>376</v>
      </c>
      <c r="F71" s="36" t="s">
        <v>10</v>
      </c>
    </row>
    <row r="72" spans="1:6" s="30" customFormat="1" ht="70.2" customHeight="1">
      <c r="A72" s="34">
        <v>71</v>
      </c>
      <c r="B72" s="36" t="s">
        <v>163</v>
      </c>
      <c r="C72" s="36" t="s">
        <v>164</v>
      </c>
      <c r="D72" s="36" t="s">
        <v>165</v>
      </c>
      <c r="E72" s="36" t="s">
        <v>166</v>
      </c>
      <c r="F72" s="36" t="s">
        <v>10</v>
      </c>
    </row>
    <row r="73" spans="1:6" s="30" customFormat="1" ht="70.2" customHeight="1">
      <c r="A73" s="34">
        <v>72</v>
      </c>
      <c r="B73" s="36" t="s">
        <v>167</v>
      </c>
      <c r="C73" s="36" t="s">
        <v>164</v>
      </c>
      <c r="D73" s="36" t="s">
        <v>168</v>
      </c>
      <c r="E73" s="36" t="s">
        <v>169</v>
      </c>
      <c r="F73" s="36" t="s">
        <v>10</v>
      </c>
    </row>
    <row r="74" spans="1:6" s="30" customFormat="1" ht="70.2" customHeight="1">
      <c r="A74" s="34">
        <v>73</v>
      </c>
      <c r="B74" s="36" t="s">
        <v>170</v>
      </c>
      <c r="C74" s="36" t="s">
        <v>171</v>
      </c>
      <c r="D74" s="36" t="s">
        <v>27</v>
      </c>
      <c r="E74" s="36" t="s">
        <v>172</v>
      </c>
      <c r="F74" s="36"/>
    </row>
    <row r="75" spans="1:6" s="30" customFormat="1" ht="70.2" customHeight="1">
      <c r="A75" s="34">
        <v>74</v>
      </c>
      <c r="B75" s="36" t="s">
        <v>173</v>
      </c>
      <c r="C75" s="36" t="s">
        <v>174</v>
      </c>
      <c r="D75" s="36" t="s">
        <v>175</v>
      </c>
      <c r="E75" s="36" t="s">
        <v>377</v>
      </c>
      <c r="F75" s="36" t="s">
        <v>10</v>
      </c>
    </row>
    <row r="76" spans="1:6" s="25" customFormat="1" ht="70.2" customHeight="1">
      <c r="A76" s="34">
        <v>75</v>
      </c>
      <c r="B76" s="36" t="s">
        <v>176</v>
      </c>
      <c r="C76" s="36" t="s">
        <v>177</v>
      </c>
      <c r="D76" s="36" t="s">
        <v>27</v>
      </c>
      <c r="E76" s="36" t="s">
        <v>378</v>
      </c>
      <c r="F76" s="36" t="s">
        <v>382</v>
      </c>
    </row>
    <row r="77" spans="1:6" s="26" customFormat="1" ht="70.2" customHeight="1">
      <c r="A77" s="34">
        <v>76</v>
      </c>
      <c r="B77" s="36" t="s">
        <v>178</v>
      </c>
      <c r="C77" s="36" t="s">
        <v>177</v>
      </c>
      <c r="D77" s="36" t="s">
        <v>27</v>
      </c>
      <c r="E77" s="36" t="s">
        <v>412</v>
      </c>
      <c r="F77" s="36"/>
    </row>
    <row r="78" spans="1:6" ht="70.2" customHeight="1">
      <c r="A78" s="34">
        <v>77</v>
      </c>
      <c r="B78" s="36" t="s">
        <v>179</v>
      </c>
      <c r="C78" s="36" t="s">
        <v>180</v>
      </c>
      <c r="D78" s="36" t="s">
        <v>181</v>
      </c>
      <c r="E78" s="36" t="s">
        <v>182</v>
      </c>
      <c r="F78" s="36"/>
    </row>
    <row r="79" spans="1:6" ht="70.2" customHeight="1">
      <c r="A79" s="34">
        <v>78</v>
      </c>
      <c r="B79" s="36" t="s">
        <v>183</v>
      </c>
      <c r="C79" s="36" t="s">
        <v>184</v>
      </c>
      <c r="D79" s="36" t="s">
        <v>181</v>
      </c>
      <c r="E79" s="36" t="s">
        <v>379</v>
      </c>
      <c r="F79" s="36" t="s">
        <v>10</v>
      </c>
    </row>
    <row r="80" spans="1:6" ht="70.2" customHeight="1">
      <c r="A80" s="34">
        <v>79</v>
      </c>
      <c r="B80" s="36" t="s">
        <v>185</v>
      </c>
      <c r="C80" s="36" t="s">
        <v>186</v>
      </c>
      <c r="D80" s="36" t="s">
        <v>181</v>
      </c>
      <c r="E80" s="36" t="s">
        <v>187</v>
      </c>
      <c r="F80" s="36"/>
    </row>
    <row r="81" spans="1:6" s="25" customFormat="1" ht="70.2" customHeight="1">
      <c r="A81" s="34">
        <v>80</v>
      </c>
      <c r="B81" s="36" t="s">
        <v>188</v>
      </c>
      <c r="C81" s="36" t="s">
        <v>184</v>
      </c>
      <c r="D81" s="36" t="s">
        <v>181</v>
      </c>
      <c r="E81" s="36" t="s">
        <v>189</v>
      </c>
      <c r="F81" s="36"/>
    </row>
    <row r="82" spans="1:6" ht="70.2" customHeight="1">
      <c r="A82" s="34">
        <v>81</v>
      </c>
      <c r="B82" s="36" t="s">
        <v>190</v>
      </c>
      <c r="C82" s="36" t="s">
        <v>191</v>
      </c>
      <c r="D82" s="36" t="s">
        <v>181</v>
      </c>
      <c r="E82" s="36" t="s">
        <v>192</v>
      </c>
      <c r="F82" s="36"/>
    </row>
    <row r="83" spans="1:6" ht="70.2" customHeight="1">
      <c r="A83" s="34">
        <v>82</v>
      </c>
      <c r="B83" s="36" t="s">
        <v>193</v>
      </c>
      <c r="C83" s="36" t="s">
        <v>194</v>
      </c>
      <c r="D83" s="36" t="s">
        <v>194</v>
      </c>
      <c r="E83" s="36" t="s">
        <v>413</v>
      </c>
      <c r="F83" s="36"/>
    </row>
  </sheetData>
  <autoFilter ref="D1:D83"/>
  <phoneticPr fontId="16" type="noConversion"/>
  <conditionalFormatting sqref="B14">
    <cfRule type="duplicateValues" dxfId="19" priority="27"/>
    <cfRule type="duplicateValues" dxfId="18" priority="28"/>
  </conditionalFormatting>
  <conditionalFormatting sqref="B15">
    <cfRule type="duplicateValues" dxfId="17" priority="25"/>
    <cfRule type="duplicateValues" dxfId="16" priority="26"/>
  </conditionalFormatting>
  <conditionalFormatting sqref="B16">
    <cfRule type="duplicateValues" dxfId="15" priority="23"/>
    <cfRule type="duplicateValues" dxfId="14" priority="24"/>
  </conditionalFormatting>
  <conditionalFormatting sqref="E18">
    <cfRule type="duplicateValues" dxfId="13" priority="1"/>
    <cfRule type="duplicateValues" dxfId="12" priority="2"/>
  </conditionalFormatting>
  <conditionalFormatting sqref="B40">
    <cfRule type="duplicateValues" dxfId="11" priority="13"/>
    <cfRule type="duplicateValues" dxfId="10" priority="14"/>
  </conditionalFormatting>
  <conditionalFormatting sqref="E40">
    <cfRule type="duplicateValues" dxfId="9" priority="21"/>
    <cfRule type="duplicateValues" dxfId="8" priority="22"/>
  </conditionalFormatting>
  <conditionalFormatting sqref="B41">
    <cfRule type="duplicateValues" dxfId="7" priority="11"/>
    <cfRule type="duplicateValues" dxfId="6" priority="12"/>
  </conditionalFormatting>
  <conditionalFormatting sqref="E41">
    <cfRule type="duplicateValues" dxfId="5" priority="19"/>
    <cfRule type="duplicateValues" dxfId="4" priority="20"/>
  </conditionalFormatting>
  <conditionalFormatting sqref="B42">
    <cfRule type="duplicateValues" dxfId="3" priority="9"/>
    <cfRule type="duplicateValues" dxfId="2" priority="10"/>
  </conditionalFormatting>
  <conditionalFormatting sqref="E42">
    <cfRule type="duplicateValues" dxfId="1" priority="17"/>
    <cfRule type="duplicateValues" dxfId="0" priority="18"/>
  </conditionalFormatting>
  <pageMargins left="0.70833333333333337" right="0.70833333333333337" top="0.74791666666666667" bottom="0.74791666666666667" header="0.31458333333333333" footer="0.31458333333333333"/>
  <pageSetup paperSize="9"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70" zoomScaleSheetLayoutView="100" workbookViewId="0">
      <selection activeCell="L10" sqref="L10"/>
    </sheetView>
  </sheetViews>
  <sheetFormatPr defaultRowHeight="14.4" customHeight="1"/>
  <cols>
    <col min="1" max="1" width="4.765625" customWidth="1"/>
    <col min="2" max="2" width="45.765625" style="5" customWidth="1"/>
    <col min="3" max="3" width="16.84375" style="18" customWidth="1"/>
    <col min="4" max="4" width="25.23046875" style="6" customWidth="1"/>
    <col min="5" max="5" width="21.23046875" customWidth="1"/>
  </cols>
  <sheetData>
    <row r="1" spans="1:5" ht="34.950000000000003" customHeight="1">
      <c r="A1" s="78" t="s">
        <v>195</v>
      </c>
      <c r="B1" s="78"/>
      <c r="C1" s="78"/>
      <c r="D1" s="79"/>
      <c r="E1" s="78"/>
    </row>
    <row r="2" spans="1:5" ht="34.950000000000003" customHeight="1">
      <c r="A2" s="1" t="s">
        <v>1</v>
      </c>
      <c r="B2" s="1" t="s">
        <v>196</v>
      </c>
      <c r="C2" s="1" t="s">
        <v>197</v>
      </c>
      <c r="D2" s="1" t="s">
        <v>198</v>
      </c>
      <c r="E2" s="1" t="s">
        <v>199</v>
      </c>
    </row>
    <row r="3" spans="1:5" s="16" customFormat="1" ht="90" customHeight="1">
      <c r="A3" s="19">
        <v>1</v>
      </c>
      <c r="B3" s="20" t="s">
        <v>200</v>
      </c>
      <c r="C3" s="20" t="s">
        <v>201</v>
      </c>
      <c r="D3" s="20" t="s">
        <v>202</v>
      </c>
      <c r="E3" s="21">
        <v>2017107841232</v>
      </c>
    </row>
    <row r="4" spans="1:5" s="8" customFormat="1" ht="90" customHeight="1">
      <c r="A4" s="19">
        <v>2</v>
      </c>
      <c r="B4" s="20" t="s">
        <v>203</v>
      </c>
      <c r="C4" s="20" t="s">
        <v>201</v>
      </c>
      <c r="D4" s="20" t="s">
        <v>204</v>
      </c>
      <c r="E4" s="20" t="s">
        <v>205</v>
      </c>
    </row>
    <row r="5" spans="1:5" s="17" customFormat="1" ht="175.2" customHeight="1">
      <c r="A5" s="22"/>
      <c r="B5" s="23"/>
      <c r="C5" s="23"/>
      <c r="D5" s="24"/>
      <c r="E5" s="24"/>
    </row>
  </sheetData>
  <mergeCells count="1">
    <mergeCell ref="A1:E1"/>
  </mergeCells>
  <phoneticPr fontId="16" type="noConversion"/>
  <pageMargins left="0.75" right="0.75" top="1" bottom="1" header="0.5" footer="0.5"/>
  <pageSetup paperSize="9" orientation="portrait" copies="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SheetLayoutView="100" workbookViewId="0">
      <selection activeCell="E17" sqref="E17"/>
    </sheetView>
  </sheetViews>
  <sheetFormatPr defaultRowHeight="14.4" customHeight="1"/>
  <cols>
    <col min="1" max="1" width="7" customWidth="1"/>
    <col min="2" max="2" width="44.07421875" customWidth="1"/>
    <col min="3" max="3" width="14.765625" customWidth="1"/>
    <col min="4" max="4" width="13.69140625" customWidth="1"/>
    <col min="5" max="5" width="22.23046875" customWidth="1"/>
    <col min="6" max="6" width="26.4609375" customWidth="1"/>
  </cols>
  <sheetData>
    <row r="1" spans="1:6" ht="40.950000000000003" customHeight="1">
      <c r="A1" s="80" t="s">
        <v>206</v>
      </c>
      <c r="B1" s="80"/>
      <c r="C1" s="80"/>
      <c r="D1" s="80"/>
      <c r="E1" s="80"/>
      <c r="F1" s="80"/>
    </row>
    <row r="2" spans="1:6" ht="36.65" customHeight="1">
      <c r="A2" s="1" t="s">
        <v>1</v>
      </c>
      <c r="B2" s="1" t="s">
        <v>207</v>
      </c>
      <c r="C2" s="1" t="s">
        <v>208</v>
      </c>
      <c r="D2" s="1" t="s">
        <v>209</v>
      </c>
      <c r="E2" s="1" t="s">
        <v>210</v>
      </c>
      <c r="F2" s="1" t="s">
        <v>211</v>
      </c>
    </row>
    <row r="3" spans="1:6" s="7" customFormat="1" ht="30" customHeight="1">
      <c r="A3" s="9">
        <v>1</v>
      </c>
      <c r="B3" s="10" t="s">
        <v>212</v>
      </c>
      <c r="C3" s="11" t="s">
        <v>213</v>
      </c>
      <c r="D3" s="12" t="s">
        <v>18</v>
      </c>
      <c r="E3" s="13" t="s">
        <v>214</v>
      </c>
      <c r="F3" s="14" t="s">
        <v>215</v>
      </c>
    </row>
    <row r="4" spans="1:6" s="8" customFormat="1" ht="30" customHeight="1">
      <c r="A4" s="15">
        <v>2</v>
      </c>
      <c r="B4" s="10" t="s">
        <v>216</v>
      </c>
      <c r="C4" s="11" t="s">
        <v>217</v>
      </c>
      <c r="D4" s="12" t="s">
        <v>218</v>
      </c>
      <c r="E4" s="10" t="s">
        <v>219</v>
      </c>
      <c r="F4" s="14" t="s">
        <v>220</v>
      </c>
    </row>
    <row r="6" spans="1:6" s="4" customFormat="1" ht="14.4" customHeight="1">
      <c r="B6" s="4" t="s">
        <v>221</v>
      </c>
    </row>
  </sheetData>
  <mergeCells count="1">
    <mergeCell ref="A1:F1"/>
  </mergeCells>
  <phoneticPr fontId="16" type="noConversion"/>
  <pageMargins left="0.75" right="0.75" top="1" bottom="1" header="0.5" footer="0.5"/>
  <pageSetup paperSize="9" orientation="portrait" copies="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80" zoomScaleSheetLayoutView="100" workbookViewId="0">
      <selection activeCell="E84" sqref="E84"/>
    </sheetView>
  </sheetViews>
  <sheetFormatPr defaultRowHeight="14.4" customHeight="1"/>
  <cols>
    <col min="1" max="1" width="4.3046875" style="93" customWidth="1"/>
    <col min="2" max="2" width="58.4609375" style="93" customWidth="1"/>
    <col min="3" max="3" width="21.3828125" style="93" customWidth="1"/>
    <col min="4" max="4" width="28" style="93" customWidth="1"/>
    <col min="5" max="5" width="18.23046875" style="121" customWidth="1"/>
    <col min="6" max="6" width="13.4609375" style="121" customWidth="1"/>
    <col min="7" max="7" width="27.69140625" style="122" customWidth="1"/>
    <col min="8" max="16384" width="9.23046875" style="93"/>
  </cols>
  <sheetData>
    <row r="1" spans="1:7" s="84" customFormat="1" ht="34.950000000000003" customHeight="1">
      <c r="A1" s="81" t="s">
        <v>0</v>
      </c>
      <c r="B1" s="82" t="s">
        <v>222</v>
      </c>
      <c r="C1" s="82"/>
      <c r="D1" s="82"/>
      <c r="E1" s="82"/>
      <c r="F1" s="82"/>
      <c r="G1" s="83"/>
    </row>
    <row r="2" spans="1:7" s="86" customFormat="1" ht="64.95" customHeight="1">
      <c r="A2" s="85" t="s">
        <v>1</v>
      </c>
      <c r="B2" s="85" t="s">
        <v>223</v>
      </c>
      <c r="C2" s="85" t="s">
        <v>224</v>
      </c>
      <c r="D2" s="85" t="s">
        <v>225</v>
      </c>
      <c r="E2" s="85" t="s">
        <v>226</v>
      </c>
      <c r="F2" s="85" t="s">
        <v>227</v>
      </c>
      <c r="G2" s="85" t="s">
        <v>228</v>
      </c>
    </row>
    <row r="3" spans="1:7" s="84" customFormat="1" ht="49.95" customHeight="1">
      <c r="A3" s="87">
        <v>1</v>
      </c>
      <c r="B3" s="88" t="s">
        <v>229</v>
      </c>
      <c r="C3" s="88" t="s">
        <v>230</v>
      </c>
      <c r="D3" s="88" t="s">
        <v>231</v>
      </c>
      <c r="E3" s="89" t="s">
        <v>232</v>
      </c>
      <c r="F3" s="90">
        <v>24</v>
      </c>
      <c r="G3" s="88" t="s">
        <v>233</v>
      </c>
    </row>
    <row r="4" spans="1:7" s="91" customFormat="1" ht="49.95" customHeight="1">
      <c r="A4" s="87">
        <v>2</v>
      </c>
      <c r="B4" s="88" t="s">
        <v>234</v>
      </c>
      <c r="C4" s="88" t="s">
        <v>235</v>
      </c>
      <c r="D4" s="88" t="s">
        <v>214</v>
      </c>
      <c r="E4" s="89" t="s">
        <v>236</v>
      </c>
      <c r="F4" s="90">
        <v>5</v>
      </c>
      <c r="G4" s="88" t="s">
        <v>237</v>
      </c>
    </row>
    <row r="5" spans="1:7" ht="49.95" customHeight="1">
      <c r="A5" s="87">
        <v>3</v>
      </c>
      <c r="B5" s="88" t="s">
        <v>238</v>
      </c>
      <c r="C5" s="88" t="s">
        <v>239</v>
      </c>
      <c r="D5" s="88" t="s">
        <v>240</v>
      </c>
      <c r="E5" s="89" t="s">
        <v>241</v>
      </c>
      <c r="F5" s="90">
        <v>24</v>
      </c>
      <c r="G5" s="92" t="s">
        <v>233</v>
      </c>
    </row>
    <row r="6" spans="1:7" ht="49.95" customHeight="1">
      <c r="A6" s="87">
        <v>4</v>
      </c>
      <c r="B6" s="88" t="s">
        <v>242</v>
      </c>
      <c r="C6" s="88" t="s">
        <v>243</v>
      </c>
      <c r="D6" s="88" t="s">
        <v>214</v>
      </c>
      <c r="E6" s="89" t="s">
        <v>241</v>
      </c>
      <c r="F6" s="90">
        <v>20</v>
      </c>
      <c r="G6" s="92" t="s">
        <v>244</v>
      </c>
    </row>
    <row r="7" spans="1:7" ht="49.95" customHeight="1">
      <c r="A7" s="87">
        <v>5</v>
      </c>
      <c r="B7" s="94" t="s">
        <v>245</v>
      </c>
      <c r="C7" s="88" t="s">
        <v>246</v>
      </c>
      <c r="D7" s="88" t="s">
        <v>247</v>
      </c>
      <c r="E7" s="89" t="s">
        <v>26</v>
      </c>
      <c r="F7" s="90">
        <v>24</v>
      </c>
      <c r="G7" s="88" t="s">
        <v>248</v>
      </c>
    </row>
    <row r="8" spans="1:7" ht="49.95" customHeight="1">
      <c r="A8" s="87">
        <v>6</v>
      </c>
      <c r="B8" s="94" t="s">
        <v>249</v>
      </c>
      <c r="C8" s="88" t="s">
        <v>250</v>
      </c>
      <c r="D8" s="88" t="s">
        <v>251</v>
      </c>
      <c r="E8" s="89" t="s">
        <v>26</v>
      </c>
      <c r="F8" s="90">
        <v>6</v>
      </c>
      <c r="G8" s="88" t="s">
        <v>252</v>
      </c>
    </row>
    <row r="9" spans="1:7" ht="49.95" customHeight="1">
      <c r="A9" s="87">
        <v>7</v>
      </c>
      <c r="B9" s="88" t="s">
        <v>253</v>
      </c>
      <c r="C9" s="88" t="s">
        <v>246</v>
      </c>
      <c r="D9" s="88" t="s">
        <v>254</v>
      </c>
      <c r="E9" s="89" t="s">
        <v>41</v>
      </c>
      <c r="F9" s="90">
        <v>24</v>
      </c>
      <c r="G9" s="88" t="s">
        <v>233</v>
      </c>
    </row>
    <row r="10" spans="1:7" ht="49.95" customHeight="1">
      <c r="A10" s="87">
        <v>8</v>
      </c>
      <c r="B10" s="95" t="s">
        <v>255</v>
      </c>
      <c r="C10" s="88" t="s">
        <v>246</v>
      </c>
      <c r="D10" s="95" t="s">
        <v>254</v>
      </c>
      <c r="E10" s="89" t="s">
        <v>46</v>
      </c>
      <c r="F10" s="90">
        <v>98</v>
      </c>
      <c r="G10" s="96" t="s">
        <v>256</v>
      </c>
    </row>
    <row r="11" spans="1:7" ht="49.95" customHeight="1">
      <c r="A11" s="87">
        <v>9</v>
      </c>
      <c r="B11" s="97" t="s">
        <v>257</v>
      </c>
      <c r="C11" s="88" t="s">
        <v>246</v>
      </c>
      <c r="D11" s="95" t="s">
        <v>247</v>
      </c>
      <c r="E11" s="89" t="s">
        <v>46</v>
      </c>
      <c r="F11" s="90">
        <v>58</v>
      </c>
      <c r="G11" s="94" t="s">
        <v>258</v>
      </c>
    </row>
    <row r="12" spans="1:7" ht="49.95" customHeight="1">
      <c r="A12" s="87">
        <v>10</v>
      </c>
      <c r="B12" s="88" t="s">
        <v>259</v>
      </c>
      <c r="C12" s="88" t="s">
        <v>235</v>
      </c>
      <c r="D12" s="88" t="s">
        <v>260</v>
      </c>
      <c r="E12" s="89" t="s">
        <v>46</v>
      </c>
      <c r="F12" s="90">
        <v>7</v>
      </c>
      <c r="G12" s="88" t="s">
        <v>261</v>
      </c>
    </row>
    <row r="13" spans="1:7" ht="49.95" customHeight="1">
      <c r="A13" s="87">
        <v>11</v>
      </c>
      <c r="B13" s="98" t="s">
        <v>262</v>
      </c>
      <c r="C13" s="88" t="s">
        <v>250</v>
      </c>
      <c r="D13" s="88" t="s">
        <v>263</v>
      </c>
      <c r="E13" s="89" t="s">
        <v>218</v>
      </c>
      <c r="F13" s="90">
        <v>20</v>
      </c>
      <c r="G13" s="88" t="s">
        <v>264</v>
      </c>
    </row>
    <row r="14" spans="1:7" ht="49.95" customHeight="1">
      <c r="A14" s="87">
        <v>12</v>
      </c>
      <c r="B14" s="88" t="s">
        <v>265</v>
      </c>
      <c r="C14" s="88" t="s">
        <v>250</v>
      </c>
      <c r="D14" s="88" t="s">
        <v>266</v>
      </c>
      <c r="E14" s="89" t="s">
        <v>267</v>
      </c>
      <c r="F14" s="90">
        <v>14</v>
      </c>
      <c r="G14" s="88" t="s">
        <v>268</v>
      </c>
    </row>
    <row r="15" spans="1:7" ht="49.95" customHeight="1">
      <c r="A15" s="87">
        <v>13</v>
      </c>
      <c r="B15" s="88" t="s">
        <v>269</v>
      </c>
      <c r="C15" s="88" t="s">
        <v>270</v>
      </c>
      <c r="D15" s="88" t="s">
        <v>271</v>
      </c>
      <c r="E15" s="89" t="s">
        <v>267</v>
      </c>
      <c r="F15" s="90">
        <v>40</v>
      </c>
      <c r="G15" s="88" t="s">
        <v>272</v>
      </c>
    </row>
    <row r="16" spans="1:7" s="101" customFormat="1" ht="49.95" customHeight="1">
      <c r="A16" s="87">
        <v>14</v>
      </c>
      <c r="B16" s="99" t="s">
        <v>273</v>
      </c>
      <c r="C16" s="99" t="s">
        <v>250</v>
      </c>
      <c r="D16" s="99" t="s">
        <v>274</v>
      </c>
      <c r="E16" s="100" t="s">
        <v>267</v>
      </c>
      <c r="F16" s="90">
        <v>30</v>
      </c>
      <c r="G16" s="99" t="s">
        <v>275</v>
      </c>
    </row>
    <row r="17" spans="1:7" s="101" customFormat="1" ht="49.95" customHeight="1">
      <c r="A17" s="87">
        <v>15</v>
      </c>
      <c r="B17" s="88" t="s">
        <v>276</v>
      </c>
      <c r="C17" s="99" t="s">
        <v>246</v>
      </c>
      <c r="D17" s="99" t="s">
        <v>277</v>
      </c>
      <c r="E17" s="100" t="s">
        <v>58</v>
      </c>
      <c r="F17" s="90">
        <v>100</v>
      </c>
      <c r="G17" s="99" t="s">
        <v>278</v>
      </c>
    </row>
    <row r="18" spans="1:7" s="103" customFormat="1" ht="49.95" customHeight="1">
      <c r="A18" s="87">
        <v>16</v>
      </c>
      <c r="B18" s="94" t="s">
        <v>279</v>
      </c>
      <c r="C18" s="94" t="s">
        <v>280</v>
      </c>
      <c r="D18" s="94" t="s">
        <v>281</v>
      </c>
      <c r="E18" s="102" t="s">
        <v>58</v>
      </c>
      <c r="F18" s="90">
        <v>50</v>
      </c>
      <c r="G18" s="88" t="s">
        <v>282</v>
      </c>
    </row>
    <row r="19" spans="1:7" s="103" customFormat="1" ht="49.95" customHeight="1">
      <c r="A19" s="87">
        <v>17</v>
      </c>
      <c r="B19" s="88" t="s">
        <v>283</v>
      </c>
      <c r="C19" s="88" t="s">
        <v>246</v>
      </c>
      <c r="D19" s="88" t="s">
        <v>277</v>
      </c>
      <c r="E19" s="89" t="s">
        <v>284</v>
      </c>
      <c r="F19" s="90">
        <v>97</v>
      </c>
      <c r="G19" s="88" t="s">
        <v>278</v>
      </c>
    </row>
    <row r="20" spans="1:7" ht="49.95" customHeight="1">
      <c r="A20" s="87">
        <v>18</v>
      </c>
      <c r="B20" s="88" t="s">
        <v>285</v>
      </c>
      <c r="C20" s="104" t="s">
        <v>246</v>
      </c>
      <c r="D20" s="104" t="s">
        <v>277</v>
      </c>
      <c r="E20" s="105" t="s">
        <v>66</v>
      </c>
      <c r="F20" s="90">
        <v>98</v>
      </c>
      <c r="G20" s="104" t="s">
        <v>278</v>
      </c>
    </row>
    <row r="21" spans="1:7" ht="49.95" customHeight="1">
      <c r="A21" s="87">
        <v>19</v>
      </c>
      <c r="B21" s="99" t="s">
        <v>286</v>
      </c>
      <c r="C21" s="106" t="s">
        <v>280</v>
      </c>
      <c r="D21" s="106" t="s">
        <v>287</v>
      </c>
      <c r="E21" s="107" t="s">
        <v>66</v>
      </c>
      <c r="F21" s="90">
        <v>21</v>
      </c>
      <c r="G21" s="99" t="s">
        <v>288</v>
      </c>
    </row>
    <row r="22" spans="1:7" ht="49.95" customHeight="1">
      <c r="A22" s="87">
        <v>20</v>
      </c>
      <c r="B22" s="88" t="s">
        <v>289</v>
      </c>
      <c r="C22" s="88" t="s">
        <v>290</v>
      </c>
      <c r="D22" s="88" t="s">
        <v>214</v>
      </c>
      <c r="E22" s="89" t="s">
        <v>45</v>
      </c>
      <c r="F22" s="90">
        <v>6</v>
      </c>
      <c r="G22" s="88" t="s">
        <v>291</v>
      </c>
    </row>
    <row r="23" spans="1:7" ht="49.95" customHeight="1">
      <c r="A23" s="87">
        <v>21</v>
      </c>
      <c r="B23" s="94" t="s">
        <v>292</v>
      </c>
      <c r="C23" s="88" t="s">
        <v>270</v>
      </c>
      <c r="D23" s="94" t="s">
        <v>293</v>
      </c>
      <c r="E23" s="89" t="s">
        <v>75</v>
      </c>
      <c r="F23" s="90">
        <v>43</v>
      </c>
      <c r="G23" s="88" t="s">
        <v>294</v>
      </c>
    </row>
    <row r="24" spans="1:7" ht="49.95" customHeight="1">
      <c r="A24" s="87">
        <v>22</v>
      </c>
      <c r="B24" s="94" t="s">
        <v>295</v>
      </c>
      <c r="C24" s="88" t="s">
        <v>250</v>
      </c>
      <c r="D24" s="88" t="s">
        <v>296</v>
      </c>
      <c r="E24" s="89" t="s">
        <v>75</v>
      </c>
      <c r="F24" s="90">
        <v>8</v>
      </c>
      <c r="G24" s="88" t="s">
        <v>297</v>
      </c>
    </row>
    <row r="25" spans="1:7" ht="49.95" customHeight="1">
      <c r="A25" s="87">
        <v>23</v>
      </c>
      <c r="B25" s="94" t="s">
        <v>298</v>
      </c>
      <c r="C25" s="88" t="s">
        <v>250</v>
      </c>
      <c r="D25" s="88" t="s">
        <v>263</v>
      </c>
      <c r="E25" s="108" t="s">
        <v>18</v>
      </c>
      <c r="F25" s="90">
        <v>30</v>
      </c>
      <c r="G25" s="94" t="s">
        <v>299</v>
      </c>
    </row>
    <row r="26" spans="1:7" ht="49.95" customHeight="1">
      <c r="A26" s="87">
        <v>24</v>
      </c>
      <c r="B26" s="95" t="s">
        <v>300</v>
      </c>
      <c r="C26" s="95" t="s">
        <v>246</v>
      </c>
      <c r="D26" s="88" t="s">
        <v>254</v>
      </c>
      <c r="E26" s="89" t="s">
        <v>301</v>
      </c>
      <c r="F26" s="90">
        <v>94</v>
      </c>
      <c r="G26" s="98" t="s">
        <v>302</v>
      </c>
    </row>
    <row r="27" spans="1:7" ht="49.95" customHeight="1">
      <c r="A27" s="87">
        <v>25</v>
      </c>
      <c r="B27" s="88" t="s">
        <v>303</v>
      </c>
      <c r="C27" s="88" t="s">
        <v>246</v>
      </c>
      <c r="D27" s="109" t="s">
        <v>240</v>
      </c>
      <c r="E27" s="89" t="s">
        <v>304</v>
      </c>
      <c r="F27" s="90">
        <v>24</v>
      </c>
      <c r="G27" s="88" t="s">
        <v>305</v>
      </c>
    </row>
    <row r="28" spans="1:7" ht="49.95" customHeight="1">
      <c r="A28" s="87">
        <v>26</v>
      </c>
      <c r="B28" s="88" t="s">
        <v>306</v>
      </c>
      <c r="C28" s="88" t="s">
        <v>239</v>
      </c>
      <c r="D28" s="88" t="s">
        <v>231</v>
      </c>
      <c r="E28" s="89" t="s">
        <v>105</v>
      </c>
      <c r="F28" s="90">
        <v>24</v>
      </c>
      <c r="G28" s="88" t="s">
        <v>307</v>
      </c>
    </row>
    <row r="29" spans="1:7" ht="49.95" customHeight="1">
      <c r="A29" s="87">
        <v>27</v>
      </c>
      <c r="B29" s="88" t="s">
        <v>308</v>
      </c>
      <c r="C29" s="88" t="s">
        <v>250</v>
      </c>
      <c r="D29" s="88" t="s">
        <v>263</v>
      </c>
      <c r="E29" s="89" t="s">
        <v>309</v>
      </c>
      <c r="F29" s="90">
        <v>3</v>
      </c>
      <c r="G29" s="88" t="s">
        <v>310</v>
      </c>
    </row>
    <row r="30" spans="1:7" ht="49.95" customHeight="1">
      <c r="A30" s="87">
        <v>28</v>
      </c>
      <c r="B30" s="88" t="s">
        <v>311</v>
      </c>
      <c r="C30" s="88" t="s">
        <v>270</v>
      </c>
      <c r="D30" s="88" t="s">
        <v>312</v>
      </c>
      <c r="E30" s="89" t="s">
        <v>309</v>
      </c>
      <c r="F30" s="90">
        <v>10</v>
      </c>
      <c r="G30" s="88" t="s">
        <v>299</v>
      </c>
    </row>
    <row r="31" spans="1:7" ht="49.95" customHeight="1">
      <c r="A31" s="87">
        <v>29</v>
      </c>
      <c r="B31" s="88" t="s">
        <v>313</v>
      </c>
      <c r="C31" s="88" t="s">
        <v>246</v>
      </c>
      <c r="D31" s="88" t="s">
        <v>231</v>
      </c>
      <c r="E31" s="89" t="s">
        <v>314</v>
      </c>
      <c r="F31" s="90">
        <v>24</v>
      </c>
      <c r="G31" s="88" t="s">
        <v>248</v>
      </c>
    </row>
    <row r="32" spans="1:7" ht="49.95" customHeight="1">
      <c r="A32" s="87">
        <v>30</v>
      </c>
      <c r="B32" s="110" t="s">
        <v>315</v>
      </c>
      <c r="C32" s="111" t="s">
        <v>246</v>
      </c>
      <c r="D32" s="111" t="s">
        <v>254</v>
      </c>
      <c r="E32" s="112" t="s">
        <v>116</v>
      </c>
      <c r="F32" s="90">
        <v>135</v>
      </c>
      <c r="G32" s="111" t="s">
        <v>256</v>
      </c>
    </row>
    <row r="33" spans="1:7" ht="49.95" customHeight="1">
      <c r="A33" s="87">
        <v>31</v>
      </c>
      <c r="B33" s="88" t="s">
        <v>316</v>
      </c>
      <c r="C33" s="88" t="s">
        <v>317</v>
      </c>
      <c r="D33" s="88" t="s">
        <v>318</v>
      </c>
      <c r="E33" s="89" t="s">
        <v>150</v>
      </c>
      <c r="F33" s="90">
        <v>7</v>
      </c>
      <c r="G33" s="88" t="s">
        <v>319</v>
      </c>
    </row>
    <row r="34" spans="1:7" s="113" customFormat="1" ht="49.95" customHeight="1">
      <c r="A34" s="87">
        <v>32</v>
      </c>
      <c r="B34" s="88" t="s">
        <v>320</v>
      </c>
      <c r="C34" s="88" t="s">
        <v>270</v>
      </c>
      <c r="D34" s="88" t="s">
        <v>321</v>
      </c>
      <c r="E34" s="88" t="s">
        <v>322</v>
      </c>
      <c r="F34" s="90">
        <v>2</v>
      </c>
      <c r="G34" s="88" t="s">
        <v>323</v>
      </c>
    </row>
    <row r="35" spans="1:7" s="115" customFormat="1" ht="49.95" customHeight="1">
      <c r="A35" s="87">
        <v>33</v>
      </c>
      <c r="B35" s="88" t="s">
        <v>324</v>
      </c>
      <c r="C35" s="114" t="s">
        <v>235</v>
      </c>
      <c r="D35" s="98" t="s">
        <v>260</v>
      </c>
      <c r="E35" s="114" t="s">
        <v>154</v>
      </c>
      <c r="F35" s="90">
        <v>3</v>
      </c>
      <c r="G35" s="94" t="s">
        <v>325</v>
      </c>
    </row>
    <row r="36" spans="1:7" s="84" customFormat="1" ht="49.95" customHeight="1">
      <c r="A36" s="87">
        <v>34</v>
      </c>
      <c r="B36" s="88" t="s">
        <v>326</v>
      </c>
      <c r="C36" s="88" t="s">
        <v>250</v>
      </c>
      <c r="D36" s="88" t="s">
        <v>263</v>
      </c>
      <c r="E36" s="88" t="s">
        <v>69</v>
      </c>
      <c r="F36" s="90">
        <v>10</v>
      </c>
      <c r="G36" s="88" t="s">
        <v>310</v>
      </c>
    </row>
    <row r="37" spans="1:7" ht="49.95" customHeight="1">
      <c r="A37" s="87">
        <v>35</v>
      </c>
      <c r="B37" s="88" t="s">
        <v>327</v>
      </c>
      <c r="C37" s="88" t="s">
        <v>250</v>
      </c>
      <c r="D37" s="88" t="s">
        <v>328</v>
      </c>
      <c r="E37" s="88" t="s">
        <v>69</v>
      </c>
      <c r="F37" s="90">
        <v>5</v>
      </c>
      <c r="G37" s="88" t="s">
        <v>310</v>
      </c>
    </row>
    <row r="38" spans="1:7" s="84" customFormat="1" ht="49.95" customHeight="1">
      <c r="A38" s="87">
        <v>36</v>
      </c>
      <c r="B38" s="88" t="s">
        <v>329</v>
      </c>
      <c r="C38" s="88" t="s">
        <v>330</v>
      </c>
      <c r="D38" s="88" t="s">
        <v>251</v>
      </c>
      <c r="E38" s="88" t="s">
        <v>181</v>
      </c>
      <c r="F38" s="90">
        <v>80</v>
      </c>
      <c r="G38" s="88" t="s">
        <v>299</v>
      </c>
    </row>
    <row r="39" spans="1:7" s="116" customFormat="1" ht="49.95" customHeight="1">
      <c r="A39" s="87">
        <v>37</v>
      </c>
      <c r="B39" s="114" t="s">
        <v>331</v>
      </c>
      <c r="C39" s="88" t="s">
        <v>250</v>
      </c>
      <c r="D39" s="88" t="s">
        <v>263</v>
      </c>
      <c r="E39" s="88" t="s">
        <v>27</v>
      </c>
      <c r="F39" s="90">
        <v>50</v>
      </c>
      <c r="G39" s="88" t="s">
        <v>332</v>
      </c>
    </row>
    <row r="40" spans="1:7" s="118" customFormat="1" ht="49.95" customHeight="1">
      <c r="A40" s="87">
        <v>38</v>
      </c>
      <c r="B40" s="117" t="s">
        <v>333</v>
      </c>
      <c r="C40" s="88" t="s">
        <v>246</v>
      </c>
      <c r="D40" s="114" t="s">
        <v>254</v>
      </c>
      <c r="E40" s="114" t="s">
        <v>27</v>
      </c>
      <c r="F40" s="90">
        <v>50</v>
      </c>
      <c r="G40" s="88" t="s">
        <v>334</v>
      </c>
    </row>
    <row r="41" spans="1:7" s="84" customFormat="1" ht="34.950000000000003" customHeight="1">
      <c r="A41" s="119">
        <v>1</v>
      </c>
      <c r="B41" s="120" t="s">
        <v>340</v>
      </c>
      <c r="C41" s="120" t="s">
        <v>341</v>
      </c>
      <c r="D41" s="120" t="s">
        <v>342</v>
      </c>
      <c r="E41" s="120" t="s">
        <v>343</v>
      </c>
      <c r="F41" s="120">
        <v>43</v>
      </c>
      <c r="G41" s="120" t="s">
        <v>344</v>
      </c>
    </row>
    <row r="42" spans="1:7" s="118" customFormat="1" ht="49.95" customHeight="1">
      <c r="A42" s="87">
        <v>39</v>
      </c>
      <c r="B42" s="94" t="s">
        <v>335</v>
      </c>
      <c r="C42" s="88" t="s">
        <v>246</v>
      </c>
      <c r="D42" s="88" t="s">
        <v>254</v>
      </c>
      <c r="E42" s="88" t="s">
        <v>27</v>
      </c>
      <c r="F42" s="90">
        <v>100</v>
      </c>
      <c r="G42" s="88" t="s">
        <v>336</v>
      </c>
    </row>
  </sheetData>
  <mergeCells count="1">
    <mergeCell ref="B1:G1"/>
  </mergeCells>
  <phoneticPr fontId="16" type="noConversion"/>
  <pageMargins left="0.69861111111111107" right="0.69861111111111107" top="0.75" bottom="0.75" header="0.3" footer="0.3"/>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文章</vt:lpstr>
      <vt:lpstr>授权专利</vt:lpstr>
      <vt:lpstr>标准</vt:lpstr>
      <vt:lpstr>科研项目</vt:lpstr>
    </vt:vector>
  </TitlesOfParts>
  <Company>123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2020-12-04T18:42:39Z</dcterms:created>
  <dcterms:modified xsi:type="dcterms:W3CDTF">2023-06-08T07:20:43Z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